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EC697A93-F48D-4B3F-9446-5D64037737F7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<sst xmlns="http://schemas.openxmlformats.org/spreadsheetml/2006/main" count="27" uniqueCount="27">
  <si>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</si>
  <si>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</si>
  <si>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</si>
  <si>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H</t>
  </si>
  <si>
    <t>Y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</si>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</sst>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Pohjois-Pohjanmaa</v>
          </cell>
        </row>
        <row r="10">
          <cell r="Y10">
            <v>35.446980000000003</v>
          </cell>
        </row>
        <row r="11">
          <cell r="Y11">
            <v>34</v>
          </cell>
        </row>
        <row r="12">
          <cell r="Y12">
            <v>34</v>
          </cell>
        </row>
        <row r="13">
          <cell r="Y13">
            <v>34</v>
          </cell>
        </row>
        <row r="14">
          <cell r="Y14">
            <v>32</v>
          </cell>
        </row>
        <row r="15">
          <cell r="Y15">
            <v>31</v>
          </cell>
        </row>
        <row r="16">
          <cell r="Y16">
            <v>33</v>
          </cell>
        </row>
        <row r="17">
          <cell r="Y17">
            <v>14</v>
          </cell>
        </row>
        <row r="18">
          <cell r="Y18">
            <v>-12</v>
          </cell>
        </row>
        <row r="19">
          <cell r="Y19">
            <v>-5</v>
          </cell>
        </row>
        <row r="20">
          <cell r="Y20">
            <v>21</v>
          </cell>
        </row>
        <row r="21">
          <cell r="Y21">
            <v>32</v>
          </cell>
        </row>
        <row r="22">
          <cell r="Y22">
            <v>28</v>
          </cell>
        </row>
        <row r="23">
          <cell r="Y23">
            <v>19.388297999999999</v>
          </cell>
        </row>
        <row r="24">
          <cell r="Y24">
            <v>11</v>
          </cell>
        </row>
        <row r="25">
          <cell r="Y25">
            <v>6.3</v>
          </cell>
        </row>
        <row r="26">
          <cell r="Y26">
            <v>10</v>
          </cell>
        </row>
        <row r="27">
          <cell r="Y27">
            <v>5.563038245640918</v>
          </cell>
        </row>
        <row r="28">
          <cell r="Y28">
            <v>14.811888242645985</v>
          </cell>
        </row>
        <row r="29">
          <cell r="Y29">
            <v>5.911541891138409</v>
          </cell>
        </row>
        <row r="30">
          <cell r="Y30">
            <v>-5</v>
          </cell>
        </row>
        <row r="31">
          <cell r="Y31">
            <v>4</v>
          </cell>
        </row>
        <row r="32">
          <cell r="Y32">
            <v>11</v>
          </cell>
        </row>
        <row r="33">
          <cell r="Y33">
            <v>23</v>
          </cell>
        </row>
        <row r="34">
          <cell r="Y34">
            <v>25</v>
          </cell>
        </row>
        <row r="35">
          <cell r="Y35">
            <v>25</v>
          </cell>
        </row>
        <row r="36">
          <cell r="Y36">
            <v>26</v>
          </cell>
        </row>
        <row r="37">
          <cell r="Y37">
            <v>19</v>
          </cell>
        </row>
        <row r="38">
          <cell r="Y38">
            <v>12</v>
          </cell>
        </row>
        <row r="39">
          <cell r="Y39">
            <v>11</v>
          </cell>
        </row>
        <row r="40">
          <cell r="Y40">
            <v>10</v>
          </cell>
        </row>
        <row r="41">
          <cell r="H41">
            <v>-7</v>
          </cell>
          <cell r="Y41">
            <v>-9</v>
          </cell>
        </row>
        <row r="42">
          <cell r="H42">
            <v>-4</v>
          </cell>
          <cell r="Y42">
            <v>0</v>
          </cell>
        </row>
        <row r="43">
          <cell r="H43">
            <v>4.7469999999999999</v>
          </cell>
          <cell r="Y43">
            <v>7.9371</v>
          </cell>
        </row>
        <row r="44">
          <cell r="H44">
            <v>1.9355</v>
          </cell>
          <cell r="Y44">
            <v>1.1296999999999999</v>
          </cell>
        </row>
        <row r="45">
          <cell r="H45">
            <v>-15.1973</v>
          </cell>
          <cell r="Y45">
            <v>-14.1455</v>
          </cell>
        </row>
        <row r="46">
          <cell r="H46">
            <v>-14.871</v>
          </cell>
          <cell r="Y46">
            <v>-19.549099999999999</v>
          </cell>
        </row>
        <row r="47">
          <cell r="H47">
            <v>-9.6789000000000005</v>
          </cell>
          <cell r="Y47">
            <v>-10.0061</v>
          </cell>
        </row>
        <row r="48">
          <cell r="H48">
            <v>-6.1462899999999996</v>
          </cell>
          <cell r="Y48">
            <v>-11.29566</v>
          </cell>
        </row>
        <row r="49">
          <cell r="H49">
            <v>-4.3815299999999997</v>
          </cell>
          <cell r="Y49">
            <v>-8.7808399999999995</v>
          </cell>
        </row>
        <row r="50">
          <cell r="H50">
            <v>-8.9196000000000009</v>
          </cell>
          <cell r="Y50">
            <v>-5.7531299999999996</v>
          </cell>
        </row>
        <row r="51">
          <cell r="H51">
            <v>-11.74822</v>
          </cell>
          <cell r="Y51">
            <v>-4.8697999999999997</v>
          </cell>
        </row>
        <row r="52">
          <cell r="H52">
            <v>-4.59748</v>
          </cell>
          <cell r="Y52">
            <v>-3.17733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I105"/>
  <sheetViews>
    <sheetView tabSelected="1" zoomScale="85" zoomScaleNormal="85" workbookViewId="0">
      <selection activeCell="B1" sqref="B1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9" x14ac:dyDescent="0.25">
      <c r="B1" s="6" t="str">
        <f>'[1]PP TRENDI'!B1</f>
        <v>Pohjois-Pohjanmaa</v>
      </c>
      <c r="C1" s="5" t="s">
        <v>0</v>
      </c>
      <c r="G1" t="s">
        <v>1</v>
      </c>
      <c r="I1" t="s">
        <v>2</v>
      </c>
    </row>
    <row r="2" spans="1:9" x14ac:dyDescent="0.25">
      <c r="A2" s="3" t="s">
        <v>5</v>
      </c>
      <c r="B2" s="7"/>
      <c r="C2" s="7">
        <f>'[1]PP TRENDI'!Y10</f>
        <v>35.446980000000003</v>
      </c>
      <c r="D2" s="4"/>
      <c r="G2" t="s">
        <v>3</v>
      </c>
      <c r="I2" t="s">
        <v>4</v>
      </c>
    </row>
    <row r="3" spans="1:9" x14ac:dyDescent="0.25">
      <c r="A3" s="3"/>
      <c r="B3" s="7"/>
      <c r="C3" s="7">
        <f>'[1]PP TRENDI'!Y11</f>
        <v>34</v>
      </c>
      <c r="D3" s="4"/>
    </row>
    <row r="4" spans="1:9" x14ac:dyDescent="0.25">
      <c r="A4" s="3" t="s">
        <v>6</v>
      </c>
      <c r="B4" s="7"/>
      <c r="C4" s="7">
        <f>'[1]PP TRENDI'!Y12</f>
        <v>34</v>
      </c>
      <c r="D4" s="4"/>
    </row>
    <row r="5" spans="1:9" x14ac:dyDescent="0.25">
      <c r="A5" s="3"/>
      <c r="B5" s="7"/>
      <c r="C5" s="7">
        <f>'[1]PP TRENDI'!Y13</f>
        <v>34</v>
      </c>
      <c r="D5" s="4"/>
    </row>
    <row r="6" spans="1:9" x14ac:dyDescent="0.25">
      <c r="A6" s="3" t="s">
        <v>7</v>
      </c>
      <c r="B6" s="7"/>
      <c r="C6" s="7">
        <f>'[1]PP TRENDI'!Y14</f>
        <v>32</v>
      </c>
      <c r="D6" s="4"/>
    </row>
    <row r="7" spans="1:9" x14ac:dyDescent="0.25">
      <c r="A7" s="3"/>
      <c r="B7" s="7"/>
      <c r="C7" s="7">
        <f>'[1]PP TRENDI'!Y15</f>
        <v>31</v>
      </c>
      <c r="D7" s="4"/>
    </row>
    <row r="8" spans="1:9" x14ac:dyDescent="0.25">
      <c r="A8" s="3" t="s">
        <v>8</v>
      </c>
      <c r="B8" s="7"/>
      <c r="C8" s="7">
        <f>'[1]PP TRENDI'!Y16</f>
        <v>33</v>
      </c>
      <c r="D8" s="4"/>
    </row>
    <row r="9" spans="1:9" x14ac:dyDescent="0.25">
      <c r="A9" s="3"/>
      <c r="B9" s="7"/>
      <c r="C9" s="7">
        <f>'[1]PP TRENDI'!Y17</f>
        <v>14</v>
      </c>
      <c r="D9" s="4"/>
    </row>
    <row r="10" spans="1:9" x14ac:dyDescent="0.25">
      <c r="A10" s="3" t="s">
        <v>9</v>
      </c>
      <c r="B10" s="7"/>
      <c r="C10" s="7">
        <f>'[1]PP TRENDI'!Y18</f>
        <v>-12</v>
      </c>
      <c r="D10" s="4"/>
    </row>
    <row r="11" spans="1:9" x14ac:dyDescent="0.25">
      <c r="A11" s="3"/>
      <c r="B11" s="7"/>
      <c r="C11" s="7">
        <f>'[1]PP TRENDI'!Y19</f>
        <v>-5</v>
      </c>
      <c r="D11" s="4"/>
    </row>
    <row r="12" spans="1:9" x14ac:dyDescent="0.25">
      <c r="A12" s="3" t="s">
        <v>10</v>
      </c>
      <c r="B12" s="7"/>
      <c r="C12" s="7">
        <f>'[1]PP TRENDI'!Y20</f>
        <v>21</v>
      </c>
      <c r="D12" s="4"/>
    </row>
    <row r="13" spans="1:9" x14ac:dyDescent="0.25">
      <c r="A13" s="3"/>
      <c r="B13" s="7"/>
      <c r="C13" s="7">
        <f>'[1]PP TRENDI'!Y21</f>
        <v>32</v>
      </c>
      <c r="D13" s="4"/>
    </row>
    <row r="14" spans="1:9" x14ac:dyDescent="0.25">
      <c r="A14" s="3" t="s">
        <v>11</v>
      </c>
      <c r="B14" s="7"/>
      <c r="C14" s="7">
        <f>'[1]PP TRENDI'!Y22</f>
        <v>28</v>
      </c>
      <c r="D14" s="4"/>
    </row>
    <row r="15" spans="1:9" x14ac:dyDescent="0.25">
      <c r="A15" s="3"/>
      <c r="B15" s="7"/>
      <c r="C15" s="7">
        <f>'[1]PP TRENDI'!Y23</f>
        <v>19.388297999999999</v>
      </c>
      <c r="D15" s="4"/>
    </row>
    <row r="16" spans="1:9" x14ac:dyDescent="0.25">
      <c r="A16" s="3" t="s">
        <v>12</v>
      </c>
      <c r="B16" s="7"/>
      <c r="C16" s="7">
        <f>'[1]PP TRENDI'!Y24</f>
        <v>11</v>
      </c>
      <c r="D16" s="4"/>
    </row>
    <row r="17" spans="1:4" x14ac:dyDescent="0.25">
      <c r="A17" s="3"/>
      <c r="B17" s="7"/>
      <c r="C17" s="7">
        <f>'[1]PP TRENDI'!Y25</f>
        <v>6.3</v>
      </c>
      <c r="D17" s="4"/>
    </row>
    <row r="18" spans="1:4" x14ac:dyDescent="0.25">
      <c r="A18" s="3" t="s">
        <v>13</v>
      </c>
      <c r="B18" s="7"/>
      <c r="C18" s="7">
        <f>'[1]PP TRENDI'!Y26</f>
        <v>10</v>
      </c>
      <c r="D18" s="4"/>
    </row>
    <row r="19" spans="1:4" x14ac:dyDescent="0.25">
      <c r="A19" s="3"/>
      <c r="B19" s="7"/>
      <c r="C19" s="7">
        <f>'[1]PP TRENDI'!Y27</f>
        <v>5.563038245640918</v>
      </c>
      <c r="D19" s="4"/>
    </row>
    <row r="20" spans="1:4" x14ac:dyDescent="0.25">
      <c r="A20" s="3" t="s">
        <v>14</v>
      </c>
      <c r="B20" s="7"/>
      <c r="C20" s="7">
        <f>'[1]PP TRENDI'!Y28</f>
        <v>14.811888242645985</v>
      </c>
      <c r="D20" s="4"/>
    </row>
    <row r="21" spans="1:4" x14ac:dyDescent="0.25">
      <c r="A21" s="3"/>
      <c r="B21" s="7"/>
      <c r="C21" s="7">
        <f>'[1]PP TRENDI'!Y29</f>
        <v>5.911541891138409</v>
      </c>
      <c r="D21" s="4"/>
    </row>
    <row r="22" spans="1:4" x14ac:dyDescent="0.25">
      <c r="A22" s="3" t="s">
        <v>15</v>
      </c>
      <c r="B22" s="7"/>
      <c r="C22" s="7">
        <f>'[1]PP TRENDI'!Y30</f>
        <v>-5</v>
      </c>
      <c r="D22" s="4"/>
    </row>
    <row r="23" spans="1:4" x14ac:dyDescent="0.25">
      <c r="A23" s="3"/>
      <c r="B23" s="7"/>
      <c r="C23" s="7">
        <f>'[1]PP TRENDI'!Y31</f>
        <v>4</v>
      </c>
      <c r="D23" s="4"/>
    </row>
    <row r="24" spans="1:4" x14ac:dyDescent="0.25">
      <c r="A24" s="3" t="s">
        <v>16</v>
      </c>
      <c r="B24" s="7"/>
      <c r="C24" s="7">
        <f>'[1]PP TRENDI'!Y32</f>
        <v>11</v>
      </c>
      <c r="D24" s="4"/>
    </row>
    <row r="25" spans="1:4" x14ac:dyDescent="0.25">
      <c r="A25" s="3"/>
      <c r="B25" s="7"/>
      <c r="C25" s="7">
        <f>'[1]PP TRENDI'!Y33</f>
        <v>23</v>
      </c>
      <c r="D25" s="4"/>
    </row>
    <row r="26" spans="1:4" x14ac:dyDescent="0.25">
      <c r="A26" s="3" t="s">
        <v>17</v>
      </c>
      <c r="B26" s="7"/>
      <c r="C26" s="7">
        <f>'[1]PP TRENDI'!Y34</f>
        <v>25</v>
      </c>
      <c r="D26" s="4"/>
    </row>
    <row r="27" spans="1:4" x14ac:dyDescent="0.25">
      <c r="A27" s="3"/>
      <c r="B27" s="7"/>
      <c r="C27" s="7">
        <f>'[1]PP TRENDI'!Y35</f>
        <v>25</v>
      </c>
      <c r="D27" s="4"/>
    </row>
    <row r="28" spans="1:4" x14ac:dyDescent="0.25">
      <c r="A28" s="3" t="s">
        <v>18</v>
      </c>
      <c r="B28" s="7"/>
      <c r="C28" s="7">
        <f>'[1]PP TRENDI'!Y36</f>
        <v>26</v>
      </c>
      <c r="D28" s="4"/>
    </row>
    <row r="29" spans="1:4" x14ac:dyDescent="0.25">
      <c r="A29" s="3"/>
      <c r="B29" s="7"/>
      <c r="C29" s="7">
        <f>'[1]PP TRENDI'!Y37</f>
        <v>19</v>
      </c>
      <c r="D29" s="4"/>
    </row>
    <row r="30" spans="1:4" x14ac:dyDescent="0.25">
      <c r="A30" s="3" t="s">
        <v>19</v>
      </c>
      <c r="B30" s="7"/>
      <c r="C30" s="7">
        <f>'[1]PP TRENDI'!Y38</f>
        <v>12</v>
      </c>
      <c r="D30" s="4"/>
    </row>
    <row r="31" spans="1:4" x14ac:dyDescent="0.25">
      <c r="A31" s="3"/>
      <c r="B31" s="7"/>
      <c r="C31" s="7">
        <f>'[1]PP TRENDI'!Y39</f>
        <v>11</v>
      </c>
      <c r="D31" s="4"/>
    </row>
    <row r="32" spans="1:4" x14ac:dyDescent="0.25">
      <c r="A32" s="3" t="s">
        <v>20</v>
      </c>
      <c r="B32" s="7"/>
      <c r="C32" s="7">
        <f>'[1]PP TRENDI'!Y40</f>
        <v>10</v>
      </c>
      <c r="D32" s="4"/>
    </row>
    <row r="33" spans="1:4" x14ac:dyDescent="0.25">
      <c r="A33" s="2"/>
      <c r="B33" s="7">
        <f>'[1]PP TRENDI'!H41</f>
        <v>-7</v>
      </c>
      <c r="C33" s="7">
        <f>'[1]PP TRENDI'!Y41</f>
        <v>-9</v>
      </c>
      <c r="D33" s="4"/>
    </row>
    <row r="34" spans="1:4" x14ac:dyDescent="0.25">
      <c r="A34" t="s">
        <v>21</v>
      </c>
      <c r="B34" s="7">
        <f>'[1]PP TRENDI'!H42</f>
        <v>-4</v>
      </c>
      <c r="C34" s="7">
        <f>'[1]PP TRENDI'!Y42</f>
        <v>0</v>
      </c>
    </row>
    <row r="35" spans="1:4" x14ac:dyDescent="0.25">
      <c r="A35" s="2"/>
      <c r="B35" s="7">
        <f>'[1]PP TRENDI'!H43</f>
        <v>4.7469999999999999</v>
      </c>
      <c r="C35" s="7">
        <f>'[1]PP TRENDI'!Y43</f>
        <v>7.9371</v>
      </c>
    </row>
    <row r="36" spans="1:4" x14ac:dyDescent="0.25">
      <c r="A36" t="s">
        <v>22</v>
      </c>
      <c r="B36" s="7">
        <f>'[1]PP TRENDI'!H44</f>
        <v>1.9355</v>
      </c>
      <c r="C36" s="7">
        <f>'[1]PP TRENDI'!Y44</f>
        <v>1.1296999999999999</v>
      </c>
    </row>
    <row r="37" spans="1:4" x14ac:dyDescent="0.25">
      <c r="B37" s="7">
        <f>'[1]PP TRENDI'!H45</f>
        <v>-15.1973</v>
      </c>
      <c r="C37" s="7">
        <f>'[1]PP TRENDI'!Y45</f>
        <v>-14.1455</v>
      </c>
    </row>
    <row r="38" spans="1:4" x14ac:dyDescent="0.25">
      <c r="A38" t="s">
        <v>23</v>
      </c>
      <c r="B38" s="7">
        <f>'[1]PP TRENDI'!H46</f>
        <v>-14.871</v>
      </c>
      <c r="C38" s="7">
        <f>'[1]PP TRENDI'!Y46</f>
        <v>-19.549099999999999</v>
      </c>
    </row>
    <row r="39" spans="1:4" x14ac:dyDescent="0.25">
      <c r="B39" s="7">
        <f>'[1]PP TRENDI'!H47</f>
        <v>-9.6789000000000005</v>
      </c>
      <c r="C39" s="7">
        <f>'[1]PP TRENDI'!Y47</f>
        <v>-10.0061</v>
      </c>
    </row>
    <row r="40" spans="1:4" x14ac:dyDescent="0.25">
      <c r="A40" t="s">
        <v>24</v>
      </c>
      <c r="B40" s="7">
        <f>'[1]PP TRENDI'!H48</f>
        <v>-6.1462899999999996</v>
      </c>
      <c r="C40" s="7">
        <f>'[1]PP TRENDI'!Y48</f>
        <v>-11.29566</v>
      </c>
    </row>
    <row r="41" spans="1:4" x14ac:dyDescent="0.25">
      <c r="B41" s="7">
        <f>'[1]PP TRENDI'!H49</f>
        <v>-4.3815299999999997</v>
      </c>
      <c r="C41" s="7">
        <f>'[1]PP TRENDI'!Y49</f>
        <v>-8.7808399999999995</v>
      </c>
    </row>
    <row r="42" spans="1:4" x14ac:dyDescent="0.25">
      <c r="A42" t="s">
        <v>25</v>
      </c>
      <c r="B42" s="7">
        <f>'[1]PP TRENDI'!H50</f>
        <v>-8.9196000000000009</v>
      </c>
      <c r="C42" s="7">
        <f>'[1]PP TRENDI'!Y50</f>
        <v>-5.7531299999999996</v>
      </c>
    </row>
    <row r="43" spans="1:4" x14ac:dyDescent="0.25">
      <c r="B43" s="7">
        <f>'[1]PP TRENDI'!H51</f>
        <v>-11.74822</v>
      </c>
      <c r="C43" s="7">
        <f>'[1]PP TRENDI'!Y51</f>
        <v>-4.8697999999999997</v>
      </c>
    </row>
    <row r="44" spans="1:4" x14ac:dyDescent="0.25">
      <c r="A44" t="s">
        <v>26</v>
      </c>
      <c r="B44" s="7">
        <f>'[1]PP TRENDI'!H52</f>
        <v>-4.59748</v>
      </c>
      <c r="C44" s="7">
        <f>'[1]PP TRENDI'!Y52</f>
        <v>-3.17733</v>
      </c>
    </row>
    <row r="45" spans="1:4" x14ac:dyDescent="0.25"/>
    <row r="46" spans="1:4" x14ac:dyDescent="0.25"/>
    <row r="47" spans="1:4" x14ac:dyDescent="0.25"/>
    <row r="48" spans="1:4" x14ac:dyDescent="0.25"/>
    <row r="49" spans="1:3" x14ac:dyDescent="0.25"/>
    <row r="50" spans="1:3" x14ac:dyDescent="0.25"/>
    <row r="51" spans="1:3" x14ac:dyDescent="0.25"/>
    <row r="52" spans="1:3" x14ac:dyDescent="0.25"/>
    <row r="53" spans="1:3" x14ac:dyDescent="0.25"/>
    <row r="54" spans="1:3" x14ac:dyDescent="0.25"/>
    <row r="55" spans="1:3" x14ac:dyDescent="0.25"/>
    <row r="56" spans="1:3" x14ac:dyDescent="0.25"/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spans="1:3" x14ac:dyDescent="0.25"/>
    <row r="66" spans="1:3" x14ac:dyDescent="0.25"/>
    <row r="67" spans="1:3" x14ac:dyDescent="0.25"/>
    <row r="68" spans="1:3" x14ac:dyDescent="0.25">
      <c r="A68" s="1"/>
    </row>
    <row r="69" spans="1:3" x14ac:dyDescent="0.25"/>
    <row r="70" spans="1:3" x14ac:dyDescent="0.25"/>
    <row r="71" spans="1:3" x14ac:dyDescent="0.25"/>
    <row r="72" spans="1:3" x14ac:dyDescent="0.25"/>
    <row r="73" spans="1:3" x14ac:dyDescent="0.25"/>
    <row r="74" spans="1:3" x14ac:dyDescent="0.25"/>
    <row r="75" spans="1:3" x14ac:dyDescent="0.25"/>
    <row r="76" spans="1:3" x14ac:dyDescent="0.25"/>
    <row r="77" spans="1:3" x14ac:dyDescent="0.25"/>
    <row r="78" spans="1:3" x14ac:dyDescent="0.25"/>
    <row r="79" spans="1:3" x14ac:dyDescent="0.25"/>
    <row r="80" spans="1:3" x14ac:dyDescent="0.25"/>
    <row r="81" spans="1:3" x14ac:dyDescent="0.25"/>
    <row r="82" spans="1:3" x14ac:dyDescent="0.25"/>
    <row r="83" spans="1:3" x14ac:dyDescent="0.25"/>
    <row r="84" spans="1:3" x14ac:dyDescent="0.25"/>
    <row r="85" spans="1:3" x14ac:dyDescent="0.25"/>
    <row r="86" spans="1:3" x14ac:dyDescent="0.25"/>
    <row r="87" spans="1:3" x14ac:dyDescent="0.25"/>
    <row r="88" spans="1:3" x14ac:dyDescent="0.25"/>
    <row r="89" spans="1:3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spans="1:3" x14ac:dyDescent="0.25"/>
    <row r="98" spans="1:3" x14ac:dyDescent="0.25"/>
    <row r="99" spans="1:3" x14ac:dyDescent="0.25"/>
    <row r="100" spans="1:3" x14ac:dyDescent="0.25"/>
    <row r="101" spans="1:3" x14ac:dyDescent="0.25"/>
    <row r="102" spans="1:3" x14ac:dyDescent="0.25"/>
    <row r="103" spans="1:3" x14ac:dyDescent="0.25"/>
    <row r="104" spans="1:3" x14ac:dyDescent="0.25"/>
    <row r="105" spans="1:3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2026-01-29T16:19:14Z</dcterms:modified>
</cp:coreProperties>
</file>