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9F2F72DF-6BC6-4CBA-829D-8F01CDD30FE2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1"/>
      <color rgb="FFFF3399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</cellXfs>
  <cellStyles count="6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C4BC0DC9-137E-4CF8-9168-C9F2AC628C7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B126" t="str">
            <v>Pohjois-Pohjanmaa</v>
          </cell>
          <cell r="C126" t="str">
            <v>Koko maa</v>
          </cell>
        </row>
        <row r="127">
          <cell r="A127" t="str">
            <v>Ei ole tarvetta työllistää</v>
          </cell>
          <cell r="B127">
            <v>31.511500000000002</v>
          </cell>
          <cell r="C127">
            <v>33.587179999999996</v>
          </cell>
        </row>
        <row r="128">
          <cell r="A128" t="str">
            <v>Kysynnän riittämättömyys tai epävakaisuus</v>
          </cell>
          <cell r="B128">
            <v>23.99934</v>
          </cell>
          <cell r="C128">
            <v>22.785520000000002</v>
          </cell>
        </row>
        <row r="129">
          <cell r="A129" t="str">
            <v>Työvoiman saatavuus</v>
          </cell>
          <cell r="B129">
            <v>13.702249999999999</v>
          </cell>
          <cell r="C129">
            <v>13.69802</v>
          </cell>
        </row>
        <row r="130">
          <cell r="A130" t="str">
            <v>Työn sivukulut</v>
          </cell>
          <cell r="B130">
            <v>8.9548199999999998</v>
          </cell>
          <cell r="C130">
            <v>8.7408099999999997</v>
          </cell>
        </row>
        <row r="131">
          <cell r="A131" t="str">
            <v>Irtisanomisen vaikeus</v>
          </cell>
          <cell r="B131">
            <v>4.8452799999999998</v>
          </cell>
          <cell r="C131">
            <v>5.7727500000000003</v>
          </cell>
        </row>
        <row r="132">
          <cell r="A132" t="str">
            <v>Palkkataso</v>
          </cell>
          <cell r="B132">
            <v>3.88754</v>
          </cell>
          <cell r="C132">
            <v>3.988</v>
          </cell>
        </row>
        <row r="133">
          <cell r="A133" t="str">
            <v>Osa-aikaisen työntekijän palkkauksen vaikeus</v>
          </cell>
          <cell r="B133">
            <v>4.4787400000000002</v>
          </cell>
          <cell r="C133">
            <v>3.83717</v>
          </cell>
        </row>
        <row r="134">
          <cell r="A134" t="str">
            <v>Muut työlainsäädännön tai työehtosopimusten velvoitteet kuin irtisanomisenvaikeus</v>
          </cell>
          <cell r="B134">
            <v>1.83829</v>
          </cell>
          <cell r="C134">
            <v>2.9464700000000001</v>
          </cell>
        </row>
        <row r="135">
          <cell r="A135" t="str">
            <v>Verotus</v>
          </cell>
          <cell r="B135">
            <v>3.3457699999999999</v>
          </cell>
          <cell r="C135">
            <v>2.5225499999999998</v>
          </cell>
        </row>
        <row r="136">
          <cell r="A136" t="str">
            <v>Muu</v>
          </cell>
          <cell r="B136">
            <v>2.8462700000000001</v>
          </cell>
          <cell r="C136">
            <v>1.5309999999999999</v>
          </cell>
        </row>
        <row r="137">
          <cell r="A137" t="str">
            <v>Ei osaa sanoa</v>
          </cell>
          <cell r="B137">
            <v>0.59018000000000004</v>
          </cell>
          <cell r="C137">
            <v>0.59053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23"/>
  <sheetViews>
    <sheetView tabSelected="1" workbookViewId="0">
      <selection activeCell="B2" sqref="B2"/>
    </sheetView>
  </sheetViews>
  <sheetFormatPr defaultRowHeight="15" x14ac:dyDescent="0.25"/>
  <cols>
    <col min="1" max="1" width="43.42578125" customWidth="1"/>
    <col min="2" max="2" width="17.5703125" customWidth="1"/>
    <col min="3" max="3" width="10.28515625" customWidth="1"/>
    <col min="6" max="7" width="12.5703125" customWidth="1"/>
    <col min="8" max="8" width="21.140625" customWidth="1"/>
  </cols>
  <sheetData>
    <row r="1" spans="1:23" customFormat="1" x14ac:dyDescent="0.25">
      <c r="B1" s="3" t="str">
        <f>'[1]PP INFO'!B126</f>
        <v>Pohjois-Pohjanmaa</v>
      </c>
      <c r="C1" s="3" t="str">
        <f>'[1]PP INFO'!C126</f>
        <v>Koko maa</v>
      </c>
      <c r="D1" s="1"/>
      <c r="E1" s="1"/>
      <c r="F1" s="1"/>
      <c r="G1" s="1"/>
    </row>
    <row r="2" spans="1:23" customFormat="1" x14ac:dyDescent="0.25">
      <c r="A2" s="3" t="str">
        <f>'[1]PP INFO'!A127</f>
        <v>Ei ole tarvetta työllistää</v>
      </c>
      <c r="B2" s="3">
        <f>'[1]PP INFO'!B127</f>
        <v>31.511500000000002</v>
      </c>
      <c r="C2" s="3">
        <f>'[1]PP INFO'!C127</f>
        <v>33.587179999999996</v>
      </c>
      <c r="D2" s="1"/>
      <c r="E2" s="1"/>
      <c r="F2" s="1"/>
      <c r="G2" s="1"/>
    </row>
    <row r="3" spans="1:23" customFormat="1" x14ac:dyDescent="0.25">
      <c r="A3" s="3" t="str">
        <f>'[1]PP INFO'!A128</f>
        <v>Kysynnän riittämättömyys tai epävakaisuus</v>
      </c>
      <c r="B3" s="3">
        <f>'[1]PP INFO'!B128</f>
        <v>23.99934</v>
      </c>
      <c r="C3" s="3">
        <f>'[1]PP INFO'!C128</f>
        <v>22.785520000000002</v>
      </c>
      <c r="D3" s="1"/>
      <c r="E3" s="1"/>
      <c r="F3" s="1"/>
      <c r="G3" s="1"/>
    </row>
    <row r="4" spans="1:23" customFormat="1" x14ac:dyDescent="0.25">
      <c r="A4" s="3" t="str">
        <f>'[1]PP INFO'!A129</f>
        <v>Työvoiman saatavuus</v>
      </c>
      <c r="B4" s="3">
        <f>'[1]PP INFO'!B129</f>
        <v>13.702249999999999</v>
      </c>
      <c r="C4" s="3">
        <f>'[1]PP INFO'!C129</f>
        <v>13.69802</v>
      </c>
      <c r="D4" s="1"/>
      <c r="E4" s="1"/>
      <c r="F4" s="1"/>
      <c r="G4" s="1"/>
    </row>
    <row r="5" spans="1:23" customFormat="1" x14ac:dyDescent="0.25">
      <c r="A5" s="3" t="str">
        <f>'[1]PP INFO'!A130</f>
        <v>Työn sivukulut</v>
      </c>
      <c r="B5" s="3">
        <f>'[1]PP INFO'!B130</f>
        <v>8.9548199999999998</v>
      </c>
      <c r="C5" s="3">
        <f>'[1]PP INFO'!C130</f>
        <v>8.7408099999999997</v>
      </c>
      <c r="D5" s="1"/>
      <c r="E5" s="1"/>
      <c r="F5" s="1"/>
      <c r="G5" s="1"/>
    </row>
    <row r="6" spans="1:23" customFormat="1" x14ac:dyDescent="0.25">
      <c r="A6" s="3" t="str">
        <f>'[1]PP INFO'!A131</f>
        <v>Irtisanomisen vaikeus</v>
      </c>
      <c r="B6" s="3">
        <f>'[1]PP INFO'!B131</f>
        <v>4.8452799999999998</v>
      </c>
      <c r="C6" s="3">
        <f>'[1]PP INFO'!C131</f>
        <v>5.7727500000000003</v>
      </c>
      <c r="D6" s="1"/>
      <c r="E6" s="1"/>
      <c r="F6" s="1"/>
      <c r="G6" s="1"/>
    </row>
    <row r="7" spans="1:23" customFormat="1" x14ac:dyDescent="0.25">
      <c r="A7" s="3" t="str">
        <f>'[1]PP INFO'!A132</f>
        <v>Palkkataso</v>
      </c>
      <c r="B7" s="3">
        <f>'[1]PP INFO'!B132</f>
        <v>3.88754</v>
      </c>
      <c r="C7" s="3">
        <f>'[1]PP INFO'!C132</f>
        <v>3.988</v>
      </c>
      <c r="D7" s="1"/>
      <c r="E7" s="1"/>
      <c r="F7" s="1"/>
      <c r="G7" s="1"/>
    </row>
    <row r="8" spans="1:23" customFormat="1" x14ac:dyDescent="0.25">
      <c r="A8" s="3" t="str">
        <f>'[1]PP INFO'!A133</f>
        <v>Osa-aikaisen työntekijän palkkauksen vaikeus</v>
      </c>
      <c r="B8" s="3">
        <f>'[1]PP INFO'!B133</f>
        <v>4.4787400000000002</v>
      </c>
      <c r="C8" s="3">
        <f>'[1]PP INFO'!C133</f>
        <v>3.83717</v>
      </c>
      <c r="D8" s="1"/>
      <c r="E8" s="1"/>
      <c r="F8" s="1"/>
      <c r="G8" s="1"/>
    </row>
    <row r="9" spans="1:23" customFormat="1" x14ac:dyDescent="0.25">
      <c r="A9" s="3" t="str">
        <f>'[1]PP INFO'!A134</f>
        <v>Muut työlainsäädännön tai työehtosopimusten velvoitteet kuin irtisanomisenvaikeus</v>
      </c>
      <c r="B9" s="3">
        <f>'[1]PP INFO'!B134</f>
        <v>1.83829</v>
      </c>
      <c r="C9" s="3">
        <f>'[1]PP INFO'!C134</f>
        <v>2.9464700000000001</v>
      </c>
      <c r="D9" s="1"/>
      <c r="E9" s="1"/>
      <c r="F9" s="1"/>
      <c r="G9" s="1"/>
    </row>
    <row r="10" spans="1:23" customFormat="1" x14ac:dyDescent="0.25">
      <c r="A10" s="3" t="str">
        <f>'[1]PP INFO'!A135</f>
        <v>Verotus</v>
      </c>
      <c r="B10" s="3">
        <f>'[1]PP INFO'!B135</f>
        <v>3.3457699999999999</v>
      </c>
      <c r="C10" s="3">
        <f>'[1]PP INFO'!C135</f>
        <v>2.5225499999999998</v>
      </c>
      <c r="D10" s="1"/>
      <c r="E10" s="1"/>
      <c r="F10" s="1"/>
      <c r="G10" s="1"/>
    </row>
    <row r="11" spans="1:23" customFormat="1" x14ac:dyDescent="0.25">
      <c r="A11" s="3" t="str">
        <f>'[1]PP INFO'!A136</f>
        <v>Muu</v>
      </c>
      <c r="B11" s="3">
        <f>'[1]PP INFO'!B136</f>
        <v>2.8462700000000001</v>
      </c>
      <c r="C11" s="3">
        <f>'[1]PP INFO'!C136</f>
        <v>1.5309999999999999</v>
      </c>
    </row>
    <row r="12" spans="1:23" customFormat="1" x14ac:dyDescent="0.25">
      <c r="A12" s="3" t="str">
        <f>'[1]PP INFO'!A137</f>
        <v>Ei osaa sanoa</v>
      </c>
      <c r="B12" s="3">
        <f>'[1]PP INFO'!B137</f>
        <v>0.59018000000000004</v>
      </c>
      <c r="C12" s="3">
        <f>'[1]PP INFO'!C137</f>
        <v>0.59053</v>
      </c>
    </row>
    <row r="13" spans="1:23" customFormat="1" x14ac:dyDescent="0.25">
      <c r="A13" s="2"/>
      <c r="B13" s="2"/>
      <c r="C13" s="2"/>
    </row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  <row r="520" spans="1:23" customFormat="1" x14ac:dyDescent="0.25"/>
    <row r="521" spans="1:23" customFormat="1" x14ac:dyDescent="0.25"/>
    <row r="522" spans="1:23" customFormat="1" x14ac:dyDescent="0.25"/>
    <row r="523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2026-01-29T16:18:31Z</dcterms:modified>
</cp:coreProperties>
</file>