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850A55BB-E375-4F05-B889-753BE958F9A6}" xr6:coauthVersionLast="47" xr6:coauthVersionMax="47" xr10:uidLastSave="{00000000-0000-0000-0000-000000000000}"/>
  <bookViews>
    <workbookView xWindow="3000" yWindow="1620" windowWidth="38700" windowHeight="15345" xr2:uid="{42A19407-2DD1-4BD8-9D69-C97C118948D8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54">
          <cell r="B354" t="str">
            <v>Pohjois-Pohjanmaa</v>
          </cell>
          <cell r="C354" t="str">
            <v>Koko maa</v>
          </cell>
          <cell r="F354" t="str">
            <v>Pohjois-Pohjanmaa</v>
          </cell>
          <cell r="G354" t="str">
            <v>Koko maa</v>
          </cell>
        </row>
        <row r="355">
          <cell r="A355" t="str">
            <v>Tiedon tai osaamisen puute</v>
          </cell>
          <cell r="B355">
            <v>41.502029999999998</v>
          </cell>
          <cell r="C355">
            <v>43.997950000000003</v>
          </cell>
          <cell r="F355">
            <v>47.981499999999997</v>
          </cell>
          <cell r="G355">
            <v>48.133850000000002</v>
          </cell>
        </row>
        <row r="356">
          <cell r="A356" t="str">
            <v>Tietoturvan vaarantuminen</v>
          </cell>
          <cell r="B356">
            <v>25.88372</v>
          </cell>
          <cell r="C356">
            <v>28.696020000000001</v>
          </cell>
          <cell r="F356">
            <v>22.507819999999999</v>
          </cell>
          <cell r="G356">
            <v>22.93732</v>
          </cell>
        </row>
        <row r="357">
          <cell r="A357" t="str">
            <v>Ajanpuute</v>
          </cell>
          <cell r="B357">
            <v>21.247050000000002</v>
          </cell>
          <cell r="C357">
            <v>20.261500000000002</v>
          </cell>
          <cell r="F357">
            <v>24.881989999999998</v>
          </cell>
          <cell r="G357">
            <v>24.275040000000001</v>
          </cell>
        </row>
        <row r="358">
          <cell r="A358" t="str">
            <v>Yksityisyyden vaarantuminen</v>
          </cell>
          <cell r="B358">
            <v>18.417549999999999</v>
          </cell>
          <cell r="C358">
            <v>19.07818</v>
          </cell>
          <cell r="F358">
            <v>13.62753</v>
          </cell>
          <cell r="G358">
            <v>16.073619999999998</v>
          </cell>
        </row>
        <row r="359">
          <cell r="A359" t="str">
            <v>Eettiset huolet</v>
          </cell>
          <cell r="B359">
            <v>19.783580000000001</v>
          </cell>
          <cell r="C359">
            <v>17.206779999999998</v>
          </cell>
          <cell r="F359">
            <v>14.92653</v>
          </cell>
          <cell r="G359">
            <v>16.262160000000002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89043-3F04-49BE-B54B-01A997B27ADD}">
  <sheetPr codeName="Taul1"/>
  <dimension ref="A1:E12"/>
  <sheetViews>
    <sheetView tabSelected="1" workbookViewId="0">
      <selection sqref="A1:E6"/>
    </sheetView>
  </sheetViews>
  <sheetFormatPr defaultRowHeight="15" x14ac:dyDescent="0.25"/>
  <cols>
    <col min="1" max="1" width="73" bestFit="1" customWidth="1"/>
    <col min="2" max="2" width="10.7109375" bestFit="1" customWidth="1"/>
  </cols>
  <sheetData>
    <row r="1" spans="1:5" x14ac:dyDescent="0.25">
      <c r="B1" s="3" t="str">
        <f>'[1]PP INFO'!B354</f>
        <v>Pohjois-Pohjanmaa</v>
      </c>
      <c r="C1" s="3" t="str">
        <f>'[1]PP INFO'!F354</f>
        <v>Pohjois-Pohjanmaa</v>
      </c>
      <c r="D1" s="3" t="str">
        <f>'[1]PP INFO'!C354</f>
        <v>Koko maa</v>
      </c>
      <c r="E1" s="3" t="str">
        <f>'[1]PP INFO'!G354</f>
        <v>Koko maa</v>
      </c>
    </row>
    <row r="2" spans="1:5" x14ac:dyDescent="0.25">
      <c r="A2" s="3" t="str">
        <f>'[1]PP INFO'!A355</f>
        <v>Tiedon tai osaamisen puute</v>
      </c>
      <c r="B2" s="3">
        <f>'[1]PP INFO'!B355</f>
        <v>41.502029999999998</v>
      </c>
      <c r="C2" s="3">
        <f>'[1]PP INFO'!F355</f>
        <v>47.981499999999997</v>
      </c>
      <c r="D2" s="3">
        <f>'[1]PP INFO'!C355</f>
        <v>43.997950000000003</v>
      </c>
      <c r="E2" s="3">
        <f>'[1]PP INFO'!G355</f>
        <v>48.133850000000002</v>
      </c>
    </row>
    <row r="3" spans="1:5" x14ac:dyDescent="0.25">
      <c r="A3" s="3" t="str">
        <f>'[1]PP INFO'!A356</f>
        <v>Tietoturvan vaarantuminen</v>
      </c>
      <c r="B3" s="3">
        <f>'[1]PP INFO'!B356</f>
        <v>25.88372</v>
      </c>
      <c r="C3" s="3">
        <f>'[1]PP INFO'!F356</f>
        <v>22.507819999999999</v>
      </c>
      <c r="D3" s="3">
        <f>'[1]PP INFO'!C356</f>
        <v>28.696020000000001</v>
      </c>
      <c r="E3" s="3">
        <f>'[1]PP INFO'!G356</f>
        <v>22.93732</v>
      </c>
    </row>
    <row r="4" spans="1:5" x14ac:dyDescent="0.25">
      <c r="A4" s="3" t="str">
        <f>'[1]PP INFO'!A357</f>
        <v>Ajanpuute</v>
      </c>
      <c r="B4" s="3">
        <f>'[1]PP INFO'!B357</f>
        <v>21.247050000000002</v>
      </c>
      <c r="C4" s="3">
        <f>'[1]PP INFO'!F357</f>
        <v>24.881989999999998</v>
      </c>
      <c r="D4" s="3">
        <f>'[1]PP INFO'!C357</f>
        <v>20.261500000000002</v>
      </c>
      <c r="E4" s="3">
        <f>'[1]PP INFO'!G357</f>
        <v>24.275040000000001</v>
      </c>
    </row>
    <row r="5" spans="1:5" x14ac:dyDescent="0.25">
      <c r="A5" s="3" t="str">
        <f>'[1]PP INFO'!A358</f>
        <v>Yksityisyyden vaarantuminen</v>
      </c>
      <c r="B5" s="3">
        <f>'[1]PP INFO'!B358</f>
        <v>18.417549999999999</v>
      </c>
      <c r="C5" s="3">
        <f>'[1]PP INFO'!F358</f>
        <v>13.62753</v>
      </c>
      <c r="D5" s="3">
        <f>'[1]PP INFO'!C358</f>
        <v>19.07818</v>
      </c>
      <c r="E5" s="3">
        <f>'[1]PP INFO'!G358</f>
        <v>16.073619999999998</v>
      </c>
    </row>
    <row r="6" spans="1:5" x14ac:dyDescent="0.25">
      <c r="A6" s="3" t="str">
        <f>'[1]PP INFO'!A359</f>
        <v>Eettiset huolet</v>
      </c>
      <c r="B6" s="3">
        <f>'[1]PP INFO'!B359</f>
        <v>19.783580000000001</v>
      </c>
      <c r="C6" s="3">
        <f>'[1]PP INFO'!F359</f>
        <v>14.92653</v>
      </c>
      <c r="D6" s="3">
        <f>'[1]PP INFO'!C359</f>
        <v>17.206779999999998</v>
      </c>
      <c r="E6" s="3">
        <f>'[1]PP INFO'!G359</f>
        <v>16.262160000000002</v>
      </c>
    </row>
    <row r="7" spans="1:5" x14ac:dyDescent="0.25">
      <c r="A7" s="2"/>
      <c r="B7" s="2"/>
      <c r="C7" s="2"/>
    </row>
    <row r="8" spans="1:5" x14ac:dyDescent="0.25">
      <c r="A8" s="2"/>
      <c r="B8" s="2"/>
      <c r="C8" s="2"/>
    </row>
    <row r="9" spans="1:5" x14ac:dyDescent="0.25">
      <c r="A9" s="2"/>
      <c r="B9" s="2"/>
      <c r="C9" s="2"/>
    </row>
    <row r="10" spans="1:5" x14ac:dyDescent="0.25">
      <c r="A10" s="2"/>
      <c r="B10" s="2"/>
      <c r="C10" s="2"/>
    </row>
    <row r="11" spans="1:5" x14ac:dyDescent="0.25">
      <c r="A11" s="1"/>
      <c r="B11" s="1"/>
      <c r="C11" s="1"/>
    </row>
    <row r="12" spans="1:5" x14ac:dyDescent="0.25">
      <c r="A12" s="1"/>
      <c r="B12" s="1"/>
      <c r="C12" s="1"/>
    </row>
  </sheetData>
  <sortState xmlns:xlrd2="http://schemas.microsoft.com/office/spreadsheetml/2017/richdata2" ref="A2:C9">
    <sortCondition descending="1" ref="C2:C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2021-01-21T07:52:51Z</dcterms:created>
  <dcterms:modified xsi:type="dcterms:W3CDTF">2026-01-29T16:18:47Z</dcterms:modified>
</cp:coreProperties>
</file>