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CC20C672-288D-4E9D-8FD6-FAA260269B69}" xr6:coauthVersionLast="47" xr6:coauthVersionMax="47" xr10:uidLastSave="{00000000-0000-0000-0000-000000000000}"/>
  <bookViews>
    <workbookView xWindow="3000" yWindow="1620" windowWidth="38700" windowHeight="15345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<sst xmlns="http://schemas.openxmlformats.org/spreadsheetml/2006/main" count="27" uniqueCount="27">
  <si>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Koko maa</t>
  </si>
  <si>
    <t>alue sara</t>
  </si>
  <si>
    <t>koko maa sara</t>
  </si>
  <si>
    <t>1/05</t>
  </si>
  <si>
    <t>1/06</t>
  </si>
  <si>
    <t>1/07</t>
  </si>
  <si>
    <t>1/08</t>
  </si>
  <si>
    <t>1/09</t>
  </si>
  <si>
    <t>1/10</t>
  </si>
  <si>
    <t>1/11</t>
  </si>
  <si>
    <t>1/12</t>
  </si>
  <si>
    <t>1/13</t>
  </si>
  <si>
    <t>1/14</t>
  </si>
  <si>
    <t>1/15</t>
  </si>
  <si>
    <t>1/16</t>
  </si>
  <si>
    <t>1/17</t>
  </si>
  <si>
    <t>1/18</t>
  </si>
  <si>
    <t>1/19</t>
  </si>
  <si>
    <t>1/20</t>
  </si>
  <si>
    <t>1/21</t>
  </si>
  <si>
    <t>1/22</t>
  </si>
  <si>
    <t>1/23</t>
  </si>
  <si>
    <t>1/24</t>
  </si>
  <si>
    <t>1/25</t>
  </si>
  <si>
    <t>1/26</t>
  </si>
  <si>
    <t>I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</si>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</sst>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stem"/>
      <family val="2"/>
    </font>
    <font>
      <sz val="9"/>
      <color theme="1"/>
      <name val="Calibri"/>
      <family val="2"/>
    </font>
    <font>
      <b/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7">
    <xf numFmtId="0" fontId="0" fillId="0" borderId="0" xfId="0"/>
    <xf numFmtId="17" fontId="3" fillId="0" borderId="0" xfId="0" quotePrefix="1" applyNumberFormat="1" applyFont="1" applyAlignment="1">
      <alignment horizontal="left"/>
    </xf>
    <xf numFmtId="16" fontId="0" fillId="0" borderId="0" xfId="0" quotePrefix="1" applyNumberFormat="1"/>
    <xf numFmtId="49" fontId="0" fillId="0" borderId="0" xfId="0" applyNumberFormat="1"/>
    <xf numFmtId="0" fontId="4" fillId="0" borderId="0" xfId="0" applyFont="1"/>
    <xf numFmtId="0" fontId="5" fillId="0" borderId="0" xfId="0" applyFont="1"/>
    <xf numFmtId="0" fontId="6" fillId="0" borderId="0" xfId="0" applyFont="1"/>
  </cellXfs>
  <cellStyles count="4">
    <cellStyle name="Normaali" xfId="0" builtinId="0"/>
    <cellStyle name="Normaali 2" xfId="1" xr:uid="{00000000-0005-0000-0000-000001000000}"/>
    <cellStyle name="Normaali 4" xfId="2" xr:uid="{00000000-0005-0000-0000-000002000000}"/>
    <cellStyle name="Prosenttia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TRENDIKASA (VARA)"/>
      <sheetName val="PP UUSI"/>
      <sheetName val="PP INFO"/>
      <sheetName val="UUSIN PAINOTON"/>
      <sheetName val="UUSIN PAINOTON (2)"/>
      <sheetName val="1-2026"/>
      <sheetName val="2-2025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  <sheetName val="2-2020"/>
      <sheetName val="1-2020"/>
    </sheetNames>
    <sheetDataSet>
      <sheetData sheetId="0"/>
      <sheetData sheetId="1"/>
      <sheetData sheetId="2">
        <row r="1">
          <cell r="B1" t="str">
            <v>Pohjois-Savo</v>
          </cell>
        </row>
        <row r="10">
          <cell r="Z10">
            <v>55.731627000000003</v>
          </cell>
        </row>
        <row r="11">
          <cell r="Z11">
            <v>57.080030000000001</v>
          </cell>
        </row>
        <row r="12">
          <cell r="Z12">
            <v>50</v>
          </cell>
        </row>
        <row r="13">
          <cell r="Z13">
            <v>52</v>
          </cell>
        </row>
        <row r="14">
          <cell r="Z14">
            <v>49</v>
          </cell>
        </row>
        <row r="15">
          <cell r="Z15">
            <v>48</v>
          </cell>
        </row>
        <row r="16">
          <cell r="Z16">
            <v>59</v>
          </cell>
        </row>
        <row r="17">
          <cell r="Z17">
            <v>44</v>
          </cell>
        </row>
        <row r="18">
          <cell r="Z18">
            <v>40</v>
          </cell>
        </row>
        <row r="19">
          <cell r="Z19">
            <v>40</v>
          </cell>
        </row>
        <row r="20">
          <cell r="Z20">
            <v>52</v>
          </cell>
        </row>
        <row r="21">
          <cell r="Z21">
            <v>51</v>
          </cell>
        </row>
        <row r="22">
          <cell r="Z22">
            <v>52</v>
          </cell>
        </row>
        <row r="23">
          <cell r="Z23">
            <v>51</v>
          </cell>
        </row>
        <row r="24">
          <cell r="Z24">
            <v>50.8</v>
          </cell>
        </row>
        <row r="25">
          <cell r="Z25">
            <v>46</v>
          </cell>
        </row>
        <row r="26">
          <cell r="Z26">
            <v>47</v>
          </cell>
        </row>
        <row r="27">
          <cell r="Z27">
            <v>45.231610785308128</v>
          </cell>
        </row>
        <row r="28">
          <cell r="Z28">
            <v>47.220532270325137</v>
          </cell>
        </row>
        <row r="29">
          <cell r="Z29">
            <v>45.455355670266748</v>
          </cell>
        </row>
        <row r="30">
          <cell r="Z30">
            <v>42.554110000000001</v>
          </cell>
        </row>
        <row r="31">
          <cell r="Z31">
            <v>42.015029999999996</v>
          </cell>
        </row>
        <row r="32">
          <cell r="Z32">
            <v>45.412559999999999</v>
          </cell>
        </row>
        <row r="33">
          <cell r="Z33">
            <v>49.52758</v>
          </cell>
        </row>
        <row r="34">
          <cell r="Z34">
            <v>49.634540000000001</v>
          </cell>
        </row>
        <row r="35">
          <cell r="Z35">
            <v>46.962889999999994</v>
          </cell>
        </row>
        <row r="36">
          <cell r="Z36">
            <v>47.194139999999997</v>
          </cell>
        </row>
        <row r="37">
          <cell r="Z37">
            <v>44.113299999999995</v>
          </cell>
        </row>
        <row r="38">
          <cell r="Z38">
            <v>43.860260000000004</v>
          </cell>
        </row>
        <row r="39">
          <cell r="Z39">
            <v>42.587980000000002</v>
          </cell>
        </row>
        <row r="40">
          <cell r="Z40">
            <v>43.438409999999998</v>
          </cell>
        </row>
        <row r="41">
          <cell r="I41">
            <v>39.979579999999999</v>
          </cell>
          <cell r="Z41">
            <v>40.964280000000002</v>
          </cell>
        </row>
        <row r="42">
          <cell r="I42">
            <v>39.40981</v>
          </cell>
          <cell r="Z42">
            <v>41.29063</v>
          </cell>
        </row>
        <row r="43">
          <cell r="I43">
            <v>44.32029</v>
          </cell>
          <cell r="Z43">
            <v>40.731080000000006</v>
          </cell>
        </row>
        <row r="44">
          <cell r="I44">
            <v>39.090260000000001</v>
          </cell>
          <cell r="Z44">
            <v>41.845700000000001</v>
          </cell>
        </row>
        <row r="45">
          <cell r="I45">
            <v>44.567220000000006</v>
          </cell>
          <cell r="Z45">
            <v>39.942489999999999</v>
          </cell>
        </row>
        <row r="46">
          <cell r="I46">
            <v>36.567990000000002</v>
          </cell>
          <cell r="Z46">
            <v>36.277209999999997</v>
          </cell>
        </row>
        <row r="47">
          <cell r="I47">
            <v>39.16948</v>
          </cell>
          <cell r="Z47">
            <v>37.664569999999998</v>
          </cell>
        </row>
        <row r="48">
          <cell r="I48">
            <v>40.73612</v>
          </cell>
          <cell r="Z48">
            <v>36.449069999999999</v>
          </cell>
        </row>
        <row r="49">
          <cell r="I49">
            <v>37.499809999999997</v>
          </cell>
          <cell r="Z49">
            <v>38.011939999999996</v>
          </cell>
        </row>
        <row r="50">
          <cell r="I50">
            <v>38.014870000000002</v>
          </cell>
          <cell r="Z50">
            <v>37.930250000000001</v>
          </cell>
        </row>
        <row r="51">
          <cell r="I51">
            <v>42.329679999999996</v>
          </cell>
          <cell r="Z51">
            <v>39.793730000000004</v>
          </cell>
        </row>
        <row r="52">
          <cell r="I52">
            <v>40.125039999999998</v>
          </cell>
          <cell r="Z52">
            <v>40.296250000000001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AP105"/>
  <sheetViews>
    <sheetView tabSelected="1" zoomScale="85" zoomScaleNormal="85" workbookViewId="0">
      <selection activeCell="B1" sqref="B1"/>
    </sheetView>
  </sheetViews>
  <sheetFormatPr defaultRowHeight="15" x14ac:dyDescent="0.25"/>
  <cols>
    <col min="1" max="1" width="18.140625" customWidth="1"/>
    <col min="2" max="3" width="30.5703125" customWidth="1"/>
  </cols>
  <sheetData>
    <row r="1" spans="1:42" customFormat="1" x14ac:dyDescent="0.25">
      <c r="B1" s="5" t="str">
        <f>'[1]PP TRENDI'!B1</f>
        <v>Pohjois-Savo</v>
      </c>
      <c r="C1" s="4" t="s">
        <v>0</v>
      </c>
      <c r="G1" t="s">
        <v>1</v>
      </c>
      <c r="I1" t="s">
        <v>2</v>
      </c>
    </row>
    <row r="2" spans="1:42" customFormat="1" x14ac:dyDescent="0.25">
      <c r="A2" s="2" t="s">
        <v>3</v>
      </c>
      <c r="B2" s="6"/>
      <c r="C2" s="6">
        <f>'[1]PP TRENDI'!Z10</f>
        <v>55.731627000000003</v>
      </c>
      <c r="G2" t="s">
        <v>25</v>
      </c>
      <c r="I2" t="s">
        <v>26</v>
      </c>
    </row>
    <row r="3" spans="1:42" customFormat="1" x14ac:dyDescent="0.25">
      <c r="A3" s="2"/>
      <c r="B3" s="6"/>
      <c r="C3" s="6">
        <f>'[1]PP TRENDI'!Z11</f>
        <v>57.080030000000001</v>
      </c>
    </row>
    <row r="4" spans="1:42" customFormat="1" x14ac:dyDescent="0.25">
      <c r="A4" s="2" t="s">
        <v>4</v>
      </c>
      <c r="B4" s="6"/>
      <c r="C4" s="6">
        <f>'[1]PP TRENDI'!Z12</f>
        <v>50</v>
      </c>
    </row>
    <row r="5" spans="1:42" customFormat="1" x14ac:dyDescent="0.25">
      <c r="A5" s="2"/>
      <c r="B5" s="6"/>
      <c r="C5" s="6">
        <f>'[1]PP TRENDI'!Z13</f>
        <v>52</v>
      </c>
    </row>
    <row r="6" spans="1:42" customFormat="1" x14ac:dyDescent="0.25">
      <c r="A6" s="2" t="s">
        <v>5</v>
      </c>
      <c r="B6" s="6"/>
      <c r="C6" s="6">
        <f>'[1]PP TRENDI'!Z14</f>
        <v>49</v>
      </c>
    </row>
    <row r="7" spans="1:42" customFormat="1" x14ac:dyDescent="0.25">
      <c r="A7" s="2"/>
      <c r="B7" s="6"/>
      <c r="C7" s="6">
        <f>'[1]PP TRENDI'!Z15</f>
        <v>48</v>
      </c>
    </row>
    <row r="8" spans="1:42" customFormat="1" x14ac:dyDescent="0.25">
      <c r="A8" s="2" t="s">
        <v>6</v>
      </c>
      <c r="B8" s="6"/>
      <c r="C8" s="6">
        <f>'[1]PP TRENDI'!Z16</f>
        <v>59</v>
      </c>
    </row>
    <row r="9" spans="1:42" customFormat="1" x14ac:dyDescent="0.25">
      <c r="A9" s="2"/>
      <c r="B9" s="6"/>
      <c r="C9" s="6">
        <f>'[1]PP TRENDI'!Z17</f>
        <v>44</v>
      </c>
    </row>
    <row r="10" spans="1:42" customFormat="1" x14ac:dyDescent="0.25">
      <c r="A10" s="2" t="s">
        <v>7</v>
      </c>
      <c r="B10" s="6"/>
      <c r="C10" s="6">
        <f>'[1]PP TRENDI'!Z18</f>
        <v>40</v>
      </c>
    </row>
    <row r="11" spans="1:42" customFormat="1" x14ac:dyDescent="0.25">
      <c r="A11" s="2"/>
      <c r="B11" s="6"/>
      <c r="C11" s="6">
        <f>'[1]PP TRENDI'!Z19</f>
        <v>40</v>
      </c>
    </row>
    <row r="12" spans="1:42" customFormat="1" x14ac:dyDescent="0.25">
      <c r="A12" s="2" t="s">
        <v>8</v>
      </c>
      <c r="B12" s="6"/>
      <c r="C12" s="6">
        <f>'[1]PP TRENDI'!Z20</f>
        <v>52</v>
      </c>
    </row>
    <row r="13" spans="1:42" customFormat="1" x14ac:dyDescent="0.25">
      <c r="A13" s="2"/>
      <c r="B13" s="6"/>
      <c r="C13" s="6">
        <f>'[1]PP TRENDI'!Z21</f>
        <v>51</v>
      </c>
    </row>
    <row r="14" spans="1:42" customFormat="1" x14ac:dyDescent="0.25">
      <c r="A14" s="2" t="s">
        <v>9</v>
      </c>
      <c r="B14" s="6"/>
      <c r="C14" s="6">
        <f>'[1]PP TRENDI'!Z22</f>
        <v>52</v>
      </c>
    </row>
    <row r="15" spans="1:42" customFormat="1" x14ac:dyDescent="0.25">
      <c r="A15" s="2"/>
      <c r="B15" s="6"/>
      <c r="C15" s="6">
        <f>'[1]PP TRENDI'!Z23</f>
        <v>51</v>
      </c>
    </row>
    <row r="16" spans="1:42" customFormat="1" x14ac:dyDescent="0.25">
      <c r="A16" s="2" t="s">
        <v>10</v>
      </c>
      <c r="B16" s="6"/>
      <c r="C16" s="6">
        <f>'[1]PP TRENDI'!Z24</f>
        <v>50.8</v>
      </c>
    </row>
    <row r="17" spans="1:42" customFormat="1" x14ac:dyDescent="0.25">
      <c r="A17" s="2"/>
      <c r="B17" s="6"/>
      <c r="C17" s="6">
        <f>'[1]PP TRENDI'!Z25</f>
        <v>46</v>
      </c>
    </row>
    <row r="18" spans="1:42" customFormat="1" x14ac:dyDescent="0.25">
      <c r="A18" s="2" t="s">
        <v>11</v>
      </c>
      <c r="B18" s="6"/>
      <c r="C18" s="6">
        <f>'[1]PP TRENDI'!Z26</f>
        <v>47</v>
      </c>
    </row>
    <row r="19" spans="1:42" customFormat="1" x14ac:dyDescent="0.25">
      <c r="A19" s="2"/>
      <c r="B19" s="6"/>
      <c r="C19" s="6">
        <f>'[1]PP TRENDI'!Z27</f>
        <v>45.231610785308128</v>
      </c>
    </row>
    <row r="20" spans="1:42" customFormat="1" x14ac:dyDescent="0.25">
      <c r="A20" s="2" t="s">
        <v>12</v>
      </c>
      <c r="B20" s="6"/>
      <c r="C20" s="6">
        <f>'[1]PP TRENDI'!Z28</f>
        <v>47.220532270325137</v>
      </c>
    </row>
    <row r="21" spans="1:42" customFormat="1" x14ac:dyDescent="0.25">
      <c r="A21" s="2"/>
      <c r="B21" s="6"/>
      <c r="C21" s="6">
        <f>'[1]PP TRENDI'!Z29</f>
        <v>45.455355670266748</v>
      </c>
    </row>
    <row r="22" spans="1:42" customFormat="1" x14ac:dyDescent="0.25">
      <c r="A22" s="2" t="s">
        <v>13</v>
      </c>
      <c r="B22" s="6"/>
      <c r="C22" s="6">
        <f>'[1]PP TRENDI'!Z30</f>
        <v>42.554110000000001</v>
      </c>
    </row>
    <row r="23" spans="1:42" customFormat="1" x14ac:dyDescent="0.25">
      <c r="A23" s="2"/>
      <c r="B23" s="6"/>
      <c r="C23" s="6">
        <f>'[1]PP TRENDI'!Z31</f>
        <v>42.015029999999996</v>
      </c>
    </row>
    <row r="24" spans="1:42" customFormat="1" x14ac:dyDescent="0.25">
      <c r="A24" s="2" t="s">
        <v>14</v>
      </c>
      <c r="B24" s="6"/>
      <c r="C24" s="6">
        <f>'[1]PP TRENDI'!Z32</f>
        <v>45.412559999999999</v>
      </c>
    </row>
    <row r="25" spans="1:42" customFormat="1" x14ac:dyDescent="0.25">
      <c r="A25" s="2"/>
      <c r="B25" s="6"/>
      <c r="C25" s="6">
        <f>'[1]PP TRENDI'!Z33</f>
        <v>49.52758</v>
      </c>
    </row>
    <row r="26" spans="1:42" customFormat="1" x14ac:dyDescent="0.25">
      <c r="A26" s="2" t="s">
        <v>15</v>
      </c>
      <c r="B26" s="6"/>
      <c r="C26" s="6">
        <f>'[1]PP TRENDI'!Z34</f>
        <v>49.634540000000001</v>
      </c>
    </row>
    <row r="27" spans="1:42" customFormat="1" x14ac:dyDescent="0.25">
      <c r="A27" s="2"/>
      <c r="B27" s="6"/>
      <c r="C27" s="6">
        <f>'[1]PP TRENDI'!Z35</f>
        <v>46.962889999999994</v>
      </c>
    </row>
    <row r="28" spans="1:42" customFormat="1" x14ac:dyDescent="0.25">
      <c r="A28" s="2" t="s">
        <v>16</v>
      </c>
      <c r="B28" s="6"/>
      <c r="C28" s="6">
        <f>'[1]PP TRENDI'!Z36</f>
        <v>47.194139999999997</v>
      </c>
    </row>
    <row r="29" spans="1:42" customFormat="1" x14ac:dyDescent="0.25">
      <c r="A29" s="2"/>
      <c r="B29" s="6"/>
      <c r="C29" s="6">
        <f>'[1]PP TRENDI'!Z37</f>
        <v>44.113299999999995</v>
      </c>
    </row>
    <row r="30" spans="1:42" customFormat="1" x14ac:dyDescent="0.25">
      <c r="A30" s="2" t="s">
        <v>17</v>
      </c>
      <c r="B30" s="6"/>
      <c r="C30" s="6">
        <f>'[1]PP TRENDI'!Z38</f>
        <v>43.860260000000004</v>
      </c>
    </row>
    <row r="31" spans="1:42" customFormat="1" x14ac:dyDescent="0.25">
      <c r="A31" s="2"/>
      <c r="B31" s="6"/>
      <c r="C31" s="6">
        <f>'[1]PP TRENDI'!Z39</f>
        <v>42.587980000000002</v>
      </c>
    </row>
    <row r="32" spans="1:42" customFormat="1" x14ac:dyDescent="0.25">
      <c r="A32" s="2" t="s">
        <v>18</v>
      </c>
      <c r="B32" s="6"/>
      <c r="C32" s="6">
        <f>'[1]PP TRENDI'!Z40</f>
        <v>43.438409999999998</v>
      </c>
    </row>
    <row r="33" spans="1:42" customFormat="1" x14ac:dyDescent="0.25">
      <c r="A33" s="3"/>
      <c r="B33" s="6">
        <f>'[1]PP TRENDI'!I41</f>
        <v>39.979579999999999</v>
      </c>
      <c r="C33" s="6">
        <f>'[1]PP TRENDI'!Z41</f>
        <v>40.964280000000002</v>
      </c>
    </row>
    <row r="34" spans="1:42" customFormat="1" x14ac:dyDescent="0.25">
      <c r="A34" t="s">
        <v>19</v>
      </c>
      <c r="B34" s="6">
        <f>'[1]PP TRENDI'!I42</f>
        <v>39.40981</v>
      </c>
      <c r="C34" s="6">
        <f>'[1]PP TRENDI'!Z42</f>
        <v>41.29063</v>
      </c>
    </row>
    <row r="35" spans="1:42" customFormat="1" x14ac:dyDescent="0.25">
      <c r="A35" s="3"/>
      <c r="B35" s="6">
        <f>'[1]PP TRENDI'!I43</f>
        <v>44.32029</v>
      </c>
      <c r="C35" s="6">
        <f>'[1]PP TRENDI'!Z43</f>
        <v>40.731080000000006</v>
      </c>
    </row>
    <row r="36" spans="1:42" customFormat="1" x14ac:dyDescent="0.25">
      <c r="A36" t="s">
        <v>20</v>
      </c>
      <c r="B36" s="6">
        <f>'[1]PP TRENDI'!I44</f>
        <v>39.090260000000001</v>
      </c>
      <c r="C36" s="6">
        <f>'[1]PP TRENDI'!Z44</f>
        <v>41.845700000000001</v>
      </c>
    </row>
    <row r="37" spans="1:42" customFormat="1" x14ac:dyDescent="0.25">
      <c r="B37" s="6">
        <f>'[1]PP TRENDI'!I45</f>
        <v>44.567220000000006</v>
      </c>
      <c r="C37" s="6">
        <f>'[1]PP TRENDI'!Z45</f>
        <v>39.942489999999999</v>
      </c>
    </row>
    <row r="38" spans="1:42" customFormat="1" x14ac:dyDescent="0.25">
      <c r="A38" t="s">
        <v>21</v>
      </c>
      <c r="B38" s="6">
        <f>'[1]PP TRENDI'!I46</f>
        <v>36.567990000000002</v>
      </c>
      <c r="C38" s="6">
        <f>'[1]PP TRENDI'!Z46</f>
        <v>36.277209999999997</v>
      </c>
    </row>
    <row r="39" spans="1:42" customFormat="1" x14ac:dyDescent="0.25">
      <c r="B39" s="6">
        <f>'[1]PP TRENDI'!I47</f>
        <v>39.16948</v>
      </c>
      <c r="C39" s="6">
        <f>'[1]PP TRENDI'!Z47</f>
        <v>37.664569999999998</v>
      </c>
    </row>
    <row r="40" spans="1:42" customFormat="1" x14ac:dyDescent="0.25">
      <c r="A40" t="s">
        <v>22</v>
      </c>
      <c r="B40" s="6">
        <f>'[1]PP TRENDI'!I48</f>
        <v>40.73612</v>
      </c>
      <c r="C40" s="6">
        <f>'[1]PP TRENDI'!Z48</f>
        <v>36.449069999999999</v>
      </c>
    </row>
    <row r="41" spans="1:42" customFormat="1" x14ac:dyDescent="0.25">
      <c r="B41" s="6">
        <f>'[1]PP TRENDI'!I49</f>
        <v>37.499809999999997</v>
      </c>
      <c r="C41" s="6">
        <f>'[1]PP TRENDI'!Z49</f>
        <v>38.011939999999996</v>
      </c>
    </row>
    <row r="42" spans="1:42" customFormat="1" x14ac:dyDescent="0.25">
      <c r="A42" t="s">
        <v>23</v>
      </c>
      <c r="B42" s="6">
        <f>'[1]PP TRENDI'!I50</f>
        <v>38.014870000000002</v>
      </c>
      <c r="C42" s="6">
        <f>'[1]PP TRENDI'!Z50</f>
        <v>37.930250000000001</v>
      </c>
    </row>
    <row r="43" spans="1:42" customFormat="1" x14ac:dyDescent="0.25">
      <c r="B43" s="6">
        <f>'[1]PP TRENDI'!I51</f>
        <v>42.329679999999996</v>
      </c>
      <c r="C43" s="6">
        <f>'[1]PP TRENDI'!Z51</f>
        <v>39.793730000000004</v>
      </c>
    </row>
    <row r="44" spans="1:42" customFormat="1" x14ac:dyDescent="0.25">
      <c r="A44" t="s">
        <v>24</v>
      </c>
      <c r="B44" s="6">
        <f>'[1]PP TRENDI'!I52</f>
        <v>40.125039999999998</v>
      </c>
      <c r="C44" s="6">
        <f>'[1]PP TRENDI'!Z52</f>
        <v>40.296250000000001</v>
      </c>
    </row>
    <row r="45" spans="1:42" customFormat="1" x14ac:dyDescent="0.25"/>
    <row r="46" spans="1:42" customFormat="1" x14ac:dyDescent="0.25"/>
    <row r="47" spans="1:42" customFormat="1" x14ac:dyDescent="0.25"/>
    <row r="48" spans="1:42" customFormat="1" x14ac:dyDescent="0.25"/>
    <row r="49" spans="1:42" customFormat="1" x14ac:dyDescent="0.25"/>
    <row r="50" spans="1:42" customFormat="1" x14ac:dyDescent="0.25"/>
    <row r="51" spans="1:42" customFormat="1" x14ac:dyDescent="0.25"/>
    <row r="52" spans="1:42" customFormat="1" x14ac:dyDescent="0.25"/>
    <row r="53" spans="1:42" customFormat="1" x14ac:dyDescent="0.25"/>
    <row r="54" spans="1:42" customFormat="1" x14ac:dyDescent="0.25"/>
    <row r="55" spans="1:42" customFormat="1" x14ac:dyDescent="0.25"/>
    <row r="56" spans="1:42" customFormat="1" x14ac:dyDescent="0.25"/>
    <row r="57" spans="1:42" customFormat="1" x14ac:dyDescent="0.25"/>
    <row r="58" spans="1:42" customFormat="1" x14ac:dyDescent="0.25"/>
    <row r="59" spans="1:42" customFormat="1" x14ac:dyDescent="0.25"/>
    <row r="60" spans="1:42" customFormat="1" x14ac:dyDescent="0.25"/>
    <row r="61" spans="1:42" customFormat="1" x14ac:dyDescent="0.25"/>
    <row r="62" spans="1:42" customFormat="1" x14ac:dyDescent="0.25"/>
    <row r="63" spans="1:42" customFormat="1" x14ac:dyDescent="0.25"/>
    <row r="64" spans="1:42" customFormat="1" x14ac:dyDescent="0.25"/>
    <row r="65" spans="1:42" customFormat="1" x14ac:dyDescent="0.25"/>
    <row r="66" spans="1:42" customFormat="1" x14ac:dyDescent="0.25"/>
    <row r="67" spans="1:42" customFormat="1" x14ac:dyDescent="0.25"/>
    <row r="68" spans="1:42" customFormat="1" x14ac:dyDescent="0.25">
      <c r="A68" s="1"/>
    </row>
    <row r="69" spans="1:42" customFormat="1" x14ac:dyDescent="0.25"/>
    <row r="70" spans="1:42" customFormat="1" x14ac:dyDescent="0.25"/>
    <row r="71" spans="1:42" customFormat="1" x14ac:dyDescent="0.25"/>
    <row r="72" spans="1:42" customFormat="1" x14ac:dyDescent="0.25"/>
    <row r="73" spans="1:42" customFormat="1" x14ac:dyDescent="0.25"/>
    <row r="74" spans="1:42" customFormat="1" x14ac:dyDescent="0.25"/>
    <row r="75" spans="1:42" customFormat="1" x14ac:dyDescent="0.25"/>
    <row r="76" spans="1:42" customFormat="1" x14ac:dyDescent="0.25"/>
    <row r="77" spans="1:42" customFormat="1" x14ac:dyDescent="0.25"/>
    <row r="78" spans="1:42" customFormat="1" x14ac:dyDescent="0.25"/>
    <row r="79" spans="1:42" customFormat="1" x14ac:dyDescent="0.25"/>
    <row r="80" spans="1:42" customFormat="1" x14ac:dyDescent="0.25"/>
    <row r="81" spans="1:42" customFormat="1" x14ac:dyDescent="0.25"/>
    <row r="82" spans="1:42" customFormat="1" x14ac:dyDescent="0.25"/>
    <row r="83" spans="1:42" customFormat="1" x14ac:dyDescent="0.25"/>
    <row r="84" spans="1:42" customFormat="1" x14ac:dyDescent="0.25"/>
    <row r="85" spans="1:42" customFormat="1" x14ac:dyDescent="0.25"/>
    <row r="86" spans="1:42" customFormat="1" x14ac:dyDescent="0.25"/>
    <row r="87" spans="1:42" customFormat="1" x14ac:dyDescent="0.25"/>
    <row r="88" spans="1:42" customFormat="1" x14ac:dyDescent="0.25"/>
    <row r="89" spans="1:42" customFormat="1" x14ac:dyDescent="0.25"/>
    <row r="90" spans="1:42" customFormat="1" x14ac:dyDescent="0.25"/>
    <row r="91" spans="1:42" customFormat="1" x14ac:dyDescent="0.25"/>
    <row r="92" spans="1:42" customFormat="1" x14ac:dyDescent="0.25"/>
    <row r="93" spans="1:42" customFormat="1" x14ac:dyDescent="0.25"/>
    <row r="94" spans="1:42" customFormat="1" x14ac:dyDescent="0.25"/>
    <row r="95" spans="1:42" customFormat="1" x14ac:dyDescent="0.25"/>
    <row r="96" spans="1:42" customFormat="1" x14ac:dyDescent="0.25"/>
    <row r="97" spans="1:42" customFormat="1" x14ac:dyDescent="0.25"/>
    <row r="98" spans="1:42" customFormat="1" x14ac:dyDescent="0.25"/>
    <row r="99" spans="1:42" customFormat="1" x14ac:dyDescent="0.25"/>
    <row r="100" spans="1:42" customFormat="1" x14ac:dyDescent="0.25"/>
    <row r="101" spans="1:42" customFormat="1" x14ac:dyDescent="0.25"/>
    <row r="102" spans="1:42" customFormat="1" x14ac:dyDescent="0.25"/>
    <row r="103" spans="1:42" customFormat="1" x14ac:dyDescent="0.25"/>
    <row r="104" spans="1:42" customFormat="1" x14ac:dyDescent="0.25"/>
    <row r="105" spans="1:42" customFormat="1" x14ac:dyDescent="0.25"/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2026-01-29T16:21:28Z</dcterms:modified>
</cp:coreProperties>
</file>