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1798FA97-C647-4A15-A2C0-5312CC494522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F126" t="str">
            <v>Pohjois-Savo</v>
          </cell>
          <cell r="G126" t="str">
            <v>Koko maa</v>
          </cell>
        </row>
        <row r="127">
          <cell r="E127" t="str">
            <v>Ei ole tarvetta työllistää</v>
          </cell>
          <cell r="F127">
            <v>35.577019999999997</v>
          </cell>
          <cell r="G127">
            <v>33.122680000000003</v>
          </cell>
        </row>
        <row r="128">
          <cell r="E128" t="str">
            <v>Kysynnän riittämättömyys tai epävakaisuus</v>
          </cell>
          <cell r="F128">
            <v>15.54707</v>
          </cell>
          <cell r="G128">
            <v>20.43121</v>
          </cell>
        </row>
        <row r="129">
          <cell r="E129" t="str">
            <v>Työvoiman saatavuus</v>
          </cell>
          <cell r="F129">
            <v>17.885059999999999</v>
          </cell>
          <cell r="G129">
            <v>15.763210000000001</v>
          </cell>
        </row>
        <row r="130">
          <cell r="E130" t="str">
            <v>Työn sivukulut</v>
          </cell>
          <cell r="F130">
            <v>12.013529999999999</v>
          </cell>
          <cell r="G130">
            <v>8.8059799999999999</v>
          </cell>
        </row>
        <row r="131">
          <cell r="E131" t="str">
            <v>Irtisanomisen vaikeus</v>
          </cell>
          <cell r="F131">
            <v>2.2118699999999998</v>
          </cell>
          <cell r="G131">
            <v>5.8639999999999999</v>
          </cell>
        </row>
        <row r="132">
          <cell r="E132" t="str">
            <v>Palkkataso</v>
          </cell>
          <cell r="F132">
            <v>8.2679299999999998</v>
          </cell>
          <cell r="G132">
            <v>4.1613800000000003</v>
          </cell>
        </row>
        <row r="133">
          <cell r="E133" t="str">
            <v>Osa-aikaisen työntekijän palkkauksen vaikeus</v>
          </cell>
          <cell r="F133">
            <v>3.4228700000000001</v>
          </cell>
          <cell r="G133">
            <v>4.26586</v>
          </cell>
        </row>
        <row r="134">
          <cell r="E134" t="str">
            <v>Muut työlainsäädännön tai työehtosopimusten velvoitteet kuin irtisanomisenvaikeus</v>
          </cell>
          <cell r="F134">
            <v>2.4792200000000002</v>
          </cell>
          <cell r="G134">
            <v>2.9347300000000001</v>
          </cell>
        </row>
        <row r="135">
          <cell r="E135" t="str">
            <v>Verotus</v>
          </cell>
          <cell r="F135">
            <v>1.9774400000000001</v>
          </cell>
          <cell r="G135">
            <v>2.19936</v>
          </cell>
        </row>
        <row r="136">
          <cell r="E136" t="str">
            <v>Muu</v>
          </cell>
          <cell r="F136">
            <v>0.44722000000000001</v>
          </cell>
          <cell r="G136">
            <v>1.91066</v>
          </cell>
        </row>
        <row r="137">
          <cell r="E137" t="str">
            <v>Ei osaa sanoa</v>
          </cell>
          <cell r="F137">
            <v>0.17077000000000001</v>
          </cell>
          <cell r="G137">
            <v>0.54091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24"/>
  <sheetViews>
    <sheetView tabSelected="1" workbookViewId="0">
      <selection activeCell="E5" sqref="E5"/>
    </sheetView>
  </sheetViews>
  <sheetFormatPr defaultRowHeight="15" x14ac:dyDescent="0.25"/>
  <cols>
    <col min="1" max="1" width="43.42578125" customWidth="1"/>
    <col min="2" max="2" width="17.5703125" customWidth="1"/>
    <col min="3" max="3" width="10.28515625" customWidth="1"/>
    <col min="6" max="7" width="12.5703125" customWidth="1"/>
    <col min="8" max="8" width="79" bestFit="1" customWidth="1"/>
  </cols>
  <sheetData>
    <row r="1" spans="1:23" customFormat="1" x14ac:dyDescent="0.25">
      <c r="B1" s="2" t="str">
        <f>'[1]PP INFO'!F126</f>
        <v>Pohjois-Savo</v>
      </c>
      <c r="C1" s="2" t="str">
        <f>'[1]PP INFO'!G126</f>
        <v>Koko maa</v>
      </c>
      <c r="D1" s="1"/>
      <c r="E1" s="1"/>
      <c r="F1" s="1"/>
      <c r="G1" s="1"/>
    </row>
    <row r="2" spans="1:23" customFormat="1" x14ac:dyDescent="0.25">
      <c r="A2" s="2" t="str">
        <f>'[1]PP INFO'!E127</f>
        <v>Ei ole tarvetta työllistää</v>
      </c>
      <c r="B2" s="2">
        <f>'[1]PP INFO'!F127</f>
        <v>35.577019999999997</v>
      </c>
      <c r="C2" s="2">
        <f>'[1]PP INFO'!G127</f>
        <v>33.122680000000003</v>
      </c>
      <c r="D2" s="1"/>
      <c r="E2" s="1"/>
      <c r="F2" s="1"/>
      <c r="G2" s="1"/>
    </row>
    <row r="3" spans="1:23" customFormat="1" x14ac:dyDescent="0.25">
      <c r="A3" s="2" t="str">
        <f>'[1]PP INFO'!E128</f>
        <v>Kysynnän riittämättömyys tai epävakaisuus</v>
      </c>
      <c r="B3" s="2">
        <f>'[1]PP INFO'!F128</f>
        <v>15.54707</v>
      </c>
      <c r="C3" s="2">
        <f>'[1]PP INFO'!G128</f>
        <v>20.43121</v>
      </c>
      <c r="D3" s="1"/>
      <c r="E3" s="1"/>
      <c r="F3" s="1"/>
      <c r="G3" s="1"/>
    </row>
    <row r="4" spans="1:23" customFormat="1" x14ac:dyDescent="0.25">
      <c r="A4" s="2" t="str">
        <f>'[1]PP INFO'!E129</f>
        <v>Työvoiman saatavuus</v>
      </c>
      <c r="B4" s="2">
        <f>'[1]PP INFO'!F129</f>
        <v>17.885059999999999</v>
      </c>
      <c r="C4" s="2">
        <f>'[1]PP INFO'!G129</f>
        <v>15.763210000000001</v>
      </c>
      <c r="D4" s="1"/>
      <c r="E4" s="1"/>
      <c r="F4" s="1"/>
      <c r="G4" s="1"/>
    </row>
    <row r="5" spans="1:23" customFormat="1" x14ac:dyDescent="0.25">
      <c r="A5" s="2" t="str">
        <f>'[1]PP INFO'!E130</f>
        <v>Työn sivukulut</v>
      </c>
      <c r="B5" s="2">
        <f>'[1]PP INFO'!F130</f>
        <v>12.013529999999999</v>
      </c>
      <c r="C5" s="2">
        <f>'[1]PP INFO'!G130</f>
        <v>8.8059799999999999</v>
      </c>
      <c r="D5" s="1"/>
      <c r="E5" s="1"/>
      <c r="F5" s="1"/>
      <c r="G5" s="1"/>
    </row>
    <row r="6" spans="1:23" customFormat="1" x14ac:dyDescent="0.25">
      <c r="A6" s="2" t="str">
        <f>'[1]PP INFO'!E131</f>
        <v>Irtisanomisen vaikeus</v>
      </c>
      <c r="B6" s="2">
        <f>'[1]PP INFO'!F131</f>
        <v>2.2118699999999998</v>
      </c>
      <c r="C6" s="2">
        <f>'[1]PP INFO'!G131</f>
        <v>5.8639999999999999</v>
      </c>
      <c r="D6" s="1"/>
      <c r="E6" s="1"/>
      <c r="F6" s="1"/>
      <c r="G6" s="1"/>
    </row>
    <row r="7" spans="1:23" customFormat="1" x14ac:dyDescent="0.25">
      <c r="A7" s="2" t="str">
        <f>'[1]PP INFO'!E132</f>
        <v>Palkkataso</v>
      </c>
      <c r="B7" s="2">
        <f>'[1]PP INFO'!F132</f>
        <v>8.2679299999999998</v>
      </c>
      <c r="C7" s="2">
        <f>'[1]PP INFO'!G132</f>
        <v>4.1613800000000003</v>
      </c>
      <c r="D7" s="1"/>
      <c r="E7" s="1"/>
      <c r="F7" s="1"/>
      <c r="G7" s="1"/>
    </row>
    <row r="8" spans="1:23" customFormat="1" x14ac:dyDescent="0.25">
      <c r="A8" s="2" t="str">
        <f>'[1]PP INFO'!E133</f>
        <v>Osa-aikaisen työntekijän palkkauksen vaikeus</v>
      </c>
      <c r="B8" s="2">
        <f>'[1]PP INFO'!F133</f>
        <v>3.4228700000000001</v>
      </c>
      <c r="C8" s="2">
        <f>'[1]PP INFO'!G133</f>
        <v>4.26586</v>
      </c>
      <c r="D8" s="1"/>
      <c r="E8" s="1"/>
      <c r="F8" s="1"/>
      <c r="G8" s="1"/>
    </row>
    <row r="9" spans="1:23" customFormat="1" x14ac:dyDescent="0.25">
      <c r="A9" s="2" t="str">
        <f>'[1]PP INFO'!E134</f>
        <v>Muut työlainsäädännön tai työehtosopimusten velvoitteet kuin irtisanomisenvaikeus</v>
      </c>
      <c r="B9" s="2">
        <f>'[1]PP INFO'!F134</f>
        <v>2.4792200000000002</v>
      </c>
      <c r="C9" s="2">
        <f>'[1]PP INFO'!G134</f>
        <v>2.9347300000000001</v>
      </c>
      <c r="D9" s="1"/>
      <c r="E9" s="1"/>
      <c r="F9" s="1"/>
      <c r="G9" s="1"/>
    </row>
    <row r="10" spans="1:23" customFormat="1" x14ac:dyDescent="0.25">
      <c r="A10" s="2" t="str">
        <f>'[1]PP INFO'!E135</f>
        <v>Verotus</v>
      </c>
      <c r="B10" s="2">
        <f>'[1]PP INFO'!F135</f>
        <v>1.9774400000000001</v>
      </c>
      <c r="C10" s="2">
        <f>'[1]PP INFO'!G135</f>
        <v>2.19936</v>
      </c>
      <c r="D10" s="1"/>
      <c r="E10" s="1"/>
      <c r="F10" s="1"/>
      <c r="G10" s="1"/>
    </row>
    <row r="11" spans="1:23" customFormat="1" x14ac:dyDescent="0.25">
      <c r="A11" s="2" t="str">
        <f>'[1]PP INFO'!E136</f>
        <v>Muu</v>
      </c>
      <c r="B11" s="2">
        <f>'[1]PP INFO'!F136</f>
        <v>0.44722000000000001</v>
      </c>
      <c r="C11" s="2">
        <f>'[1]PP INFO'!G136</f>
        <v>1.91066</v>
      </c>
    </row>
    <row r="12" spans="1:23" customFormat="1" x14ac:dyDescent="0.25">
      <c r="A12" s="2" t="str">
        <f>'[1]PP INFO'!E137</f>
        <v>Ei osaa sanoa</v>
      </c>
      <c r="B12" s="2">
        <f>'[1]PP INFO'!F137</f>
        <v>0.17077000000000001</v>
      </c>
      <c r="C12" s="2">
        <f>'[1]PP INFO'!G137</f>
        <v>0.54091</v>
      </c>
    </row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  <row r="516" spans="1:23" customFormat="1" x14ac:dyDescent="0.25"/>
    <row r="517" spans="1:23" customFormat="1" x14ac:dyDescent="0.25"/>
    <row r="518" spans="1:23" customFormat="1" x14ac:dyDescent="0.25"/>
    <row r="519" spans="1:23" customFormat="1" x14ac:dyDescent="0.25"/>
    <row r="520" spans="1:23" customFormat="1" x14ac:dyDescent="0.25"/>
    <row r="521" spans="1:23" customFormat="1" x14ac:dyDescent="0.25"/>
    <row r="522" spans="1:23" customFormat="1" x14ac:dyDescent="0.25"/>
    <row r="523" spans="1:23" customFormat="1" x14ac:dyDescent="0.25"/>
    <row r="524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2026-01-29T16:20:44Z</dcterms:modified>
</cp:coreProperties>
</file>