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 codeName="TämäTyökirja" defaultThemeVersion="124226"/>
  <xr:revisionPtr revIDLastSave="0" documentId="13_ncr:801_{663E1400-9128-4693-A40D-37A11C2CF525}" xr6:coauthVersionLast="47" xr6:coauthVersionMax="47" xr10:uidLastSave="{00000000-0000-0000-0000-000000000000}"/>
  <bookViews>
    <workbookView xWindow="3000" yWindow="1620" windowWidth="38700" windowHeight="15345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name val="System"/>
      <family val="2"/>
    </font>
    <font>
      <sz val="9"/>
      <color theme="1"/>
      <name val="Calibri"/>
      <family val="2"/>
    </font>
    <font>
      <sz val="10"/>
      <name val="Arial"/>
      <family val="2"/>
    </font>
    <font>
      <sz val="11"/>
      <color rgb="FFFF3399"/>
      <name val="Calibri"/>
      <family val="2"/>
      <scheme val="minor"/>
    </font>
    <font>
      <sz val="11"/>
      <color rgb="FF7030A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3" fillId="0" borderId="0"/>
  </cellStyleXfs>
  <cellXfs count="4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0" xfId="0" applyFont="1"/>
  </cellXfs>
  <cellStyles count="6">
    <cellStyle name="Normaali" xfId="0" builtinId="0"/>
    <cellStyle name="Normaali 2" xfId="3" xr:uid="{00000000-0005-0000-0000-000001000000}"/>
    <cellStyle name="Normaali 3" xfId="2" xr:uid="{00000000-0005-0000-0000-000002000000}"/>
    <cellStyle name="Normaali 4" xfId="1" xr:uid="{00000000-0005-0000-0000-000003000000}"/>
    <cellStyle name="Normaali 5" xfId="5" xr:uid="{C4BC0DC9-137E-4CF8-9168-C9F2AC628C7F}"/>
    <cellStyle name="Prosenttia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TRENDIKASA (VARA)"/>
      <sheetName val="PP UUSI"/>
      <sheetName val="PP INFO"/>
      <sheetName val="UUSIN PAINOTON"/>
      <sheetName val="UUSIN PAINOTON (2)"/>
      <sheetName val="1-2026"/>
      <sheetName val="2-2025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  <sheetName val="2-2020"/>
      <sheetName val="1-2020"/>
    </sheetNames>
    <sheetDataSet>
      <sheetData sheetId="0"/>
      <sheetData sheetId="1"/>
      <sheetData sheetId="2"/>
      <sheetData sheetId="3"/>
      <sheetData sheetId="4"/>
      <sheetData sheetId="5"/>
      <sheetData sheetId="6">
        <row r="126">
          <cell r="B126" t="str">
            <v>Pohjois-Savo</v>
          </cell>
          <cell r="C126" t="str">
            <v>Koko maa</v>
          </cell>
        </row>
        <row r="127">
          <cell r="A127" t="str">
            <v>Ei ole tarvetta työllistää</v>
          </cell>
          <cell r="B127">
            <v>36.42971</v>
          </cell>
          <cell r="C127">
            <v>33.587179999999996</v>
          </cell>
        </row>
        <row r="128">
          <cell r="A128" t="str">
            <v>Kysynnän riittämättömyys tai epävakaisuus</v>
          </cell>
          <cell r="B128">
            <v>24.61985</v>
          </cell>
          <cell r="C128">
            <v>22.785520000000002</v>
          </cell>
        </row>
        <row r="129">
          <cell r="A129" t="str">
            <v>Työvoiman saatavuus</v>
          </cell>
          <cell r="B129">
            <v>10.88979</v>
          </cell>
          <cell r="C129">
            <v>13.69802</v>
          </cell>
        </row>
        <row r="130">
          <cell r="A130" t="str">
            <v>Työn sivukulut</v>
          </cell>
          <cell r="B130">
            <v>6.54061</v>
          </cell>
          <cell r="C130">
            <v>8.7408099999999997</v>
          </cell>
        </row>
        <row r="131">
          <cell r="A131" t="str">
            <v>Irtisanomisen vaikeus</v>
          </cell>
          <cell r="B131">
            <v>3.7514099999999999</v>
          </cell>
          <cell r="C131">
            <v>5.7727500000000003</v>
          </cell>
        </row>
        <row r="132">
          <cell r="A132" t="str">
            <v>Palkkataso</v>
          </cell>
          <cell r="B132">
            <v>3.5890399999999998</v>
          </cell>
          <cell r="C132">
            <v>3.988</v>
          </cell>
        </row>
        <row r="133">
          <cell r="A133" t="str">
            <v>Osa-aikaisen työntekijän palkkauksen vaikeus</v>
          </cell>
          <cell r="B133">
            <v>6.6309800000000001</v>
          </cell>
          <cell r="C133">
            <v>3.83717</v>
          </cell>
        </row>
        <row r="134">
          <cell r="A134" t="str">
            <v>Muut työlainsäädännön tai työehtosopimusten velvoitteet kuin irtisanomisenvaikeus</v>
          </cell>
          <cell r="B134">
            <v>2.3334700000000002</v>
          </cell>
          <cell r="C134">
            <v>2.9464700000000001</v>
          </cell>
        </row>
        <row r="135">
          <cell r="A135" t="str">
            <v>Verotus</v>
          </cell>
          <cell r="B135">
            <v>2.9977</v>
          </cell>
          <cell r="C135">
            <v>2.5225499999999998</v>
          </cell>
        </row>
        <row r="136">
          <cell r="A136" t="str">
            <v>Muu</v>
          </cell>
          <cell r="B136">
            <v>2.2174399999999999</v>
          </cell>
          <cell r="C136">
            <v>1.5309999999999999</v>
          </cell>
        </row>
        <row r="137">
          <cell r="A137" t="str">
            <v>Ei osaa sanoa</v>
          </cell>
          <cell r="B137" t="str">
            <v>-</v>
          </cell>
          <cell r="C137">
            <v>0.59053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W523"/>
  <sheetViews>
    <sheetView tabSelected="1" workbookViewId="0">
      <selection activeCell="B2" sqref="B2"/>
    </sheetView>
  </sheetViews>
  <sheetFormatPr defaultRowHeight="15" x14ac:dyDescent="0.25"/>
  <cols>
    <col min="1" max="1" width="43.42578125" customWidth="1"/>
    <col min="2" max="2" width="17.5703125" customWidth="1"/>
    <col min="3" max="3" width="10.28515625" customWidth="1"/>
    <col min="6" max="7" width="12.5703125" customWidth="1"/>
    <col min="8" max="8" width="21.140625" customWidth="1"/>
  </cols>
  <sheetData>
    <row r="1" spans="1:23" customFormat="1" x14ac:dyDescent="0.25">
      <c r="B1" s="3" t="str">
        <f>'[1]PP INFO'!B126</f>
        <v>Pohjois-Savo</v>
      </c>
      <c r="C1" s="3" t="str">
        <f>'[1]PP INFO'!C126</f>
        <v>Koko maa</v>
      </c>
      <c r="D1" s="1"/>
      <c r="E1" s="1"/>
      <c r="F1" s="1"/>
      <c r="G1" s="1"/>
    </row>
    <row r="2" spans="1:23" customFormat="1" x14ac:dyDescent="0.25">
      <c r="A2" s="3" t="str">
        <f>'[1]PP INFO'!A127</f>
        <v>Ei ole tarvetta työllistää</v>
      </c>
      <c r="B2" s="3">
        <f>'[1]PP INFO'!B127</f>
        <v>36.42971</v>
      </c>
      <c r="C2" s="3">
        <f>'[1]PP INFO'!C127</f>
        <v>33.587179999999996</v>
      </c>
      <c r="D2" s="1"/>
      <c r="E2" s="1"/>
      <c r="F2" s="1"/>
      <c r="G2" s="1"/>
    </row>
    <row r="3" spans="1:23" customFormat="1" x14ac:dyDescent="0.25">
      <c r="A3" s="3" t="str">
        <f>'[1]PP INFO'!A128</f>
        <v>Kysynnän riittämättömyys tai epävakaisuus</v>
      </c>
      <c r="B3" s="3">
        <f>'[1]PP INFO'!B128</f>
        <v>24.61985</v>
      </c>
      <c r="C3" s="3">
        <f>'[1]PP INFO'!C128</f>
        <v>22.785520000000002</v>
      </c>
      <c r="D3" s="1"/>
      <c r="E3" s="1"/>
      <c r="F3" s="1"/>
      <c r="G3" s="1"/>
    </row>
    <row r="4" spans="1:23" customFormat="1" x14ac:dyDescent="0.25">
      <c r="A4" s="3" t="str">
        <f>'[1]PP INFO'!A129</f>
        <v>Työvoiman saatavuus</v>
      </c>
      <c r="B4" s="3">
        <f>'[1]PP INFO'!B129</f>
        <v>10.88979</v>
      </c>
      <c r="C4" s="3">
        <f>'[1]PP INFO'!C129</f>
        <v>13.69802</v>
      </c>
      <c r="D4" s="1"/>
      <c r="E4" s="1"/>
      <c r="F4" s="1"/>
      <c r="G4" s="1"/>
    </row>
    <row r="5" spans="1:23" customFormat="1" x14ac:dyDescent="0.25">
      <c r="A5" s="3" t="str">
        <f>'[1]PP INFO'!A130</f>
        <v>Työn sivukulut</v>
      </c>
      <c r="B5" s="3">
        <f>'[1]PP INFO'!B130</f>
        <v>6.54061</v>
      </c>
      <c r="C5" s="3">
        <f>'[1]PP INFO'!C130</f>
        <v>8.7408099999999997</v>
      </c>
      <c r="D5" s="1"/>
      <c r="E5" s="1"/>
      <c r="F5" s="1"/>
      <c r="G5" s="1"/>
    </row>
    <row r="6" spans="1:23" customFormat="1" x14ac:dyDescent="0.25">
      <c r="A6" s="3" t="str">
        <f>'[1]PP INFO'!A131</f>
        <v>Irtisanomisen vaikeus</v>
      </c>
      <c r="B6" s="3">
        <f>'[1]PP INFO'!B131</f>
        <v>3.7514099999999999</v>
      </c>
      <c r="C6" s="3">
        <f>'[1]PP INFO'!C131</f>
        <v>5.7727500000000003</v>
      </c>
      <c r="D6" s="1"/>
      <c r="E6" s="1"/>
      <c r="F6" s="1"/>
      <c r="G6" s="1"/>
    </row>
    <row r="7" spans="1:23" customFormat="1" x14ac:dyDescent="0.25">
      <c r="A7" s="3" t="str">
        <f>'[1]PP INFO'!A132</f>
        <v>Palkkataso</v>
      </c>
      <c r="B7" s="3">
        <f>'[1]PP INFO'!B132</f>
        <v>3.5890399999999998</v>
      </c>
      <c r="C7" s="3">
        <f>'[1]PP INFO'!C132</f>
        <v>3.988</v>
      </c>
      <c r="D7" s="1"/>
      <c r="E7" s="1"/>
      <c r="F7" s="1"/>
      <c r="G7" s="1"/>
    </row>
    <row r="8" spans="1:23" customFormat="1" x14ac:dyDescent="0.25">
      <c r="A8" s="3" t="str">
        <f>'[1]PP INFO'!A133</f>
        <v>Osa-aikaisen työntekijän palkkauksen vaikeus</v>
      </c>
      <c r="B8" s="3">
        <f>'[1]PP INFO'!B133</f>
        <v>6.6309800000000001</v>
      </c>
      <c r="C8" s="3">
        <f>'[1]PP INFO'!C133</f>
        <v>3.83717</v>
      </c>
      <c r="D8" s="1"/>
      <c r="E8" s="1"/>
      <c r="F8" s="1"/>
      <c r="G8" s="1"/>
    </row>
    <row r="9" spans="1:23" customFormat="1" x14ac:dyDescent="0.25">
      <c r="A9" s="3" t="str">
        <f>'[1]PP INFO'!A134</f>
        <v>Muut työlainsäädännön tai työehtosopimusten velvoitteet kuin irtisanomisenvaikeus</v>
      </c>
      <c r="B9" s="3">
        <f>'[1]PP INFO'!B134</f>
        <v>2.3334700000000002</v>
      </c>
      <c r="C9" s="3">
        <f>'[1]PP INFO'!C134</f>
        <v>2.9464700000000001</v>
      </c>
      <c r="D9" s="1"/>
      <c r="E9" s="1"/>
      <c r="F9" s="1"/>
      <c r="G9" s="1"/>
    </row>
    <row r="10" spans="1:23" customFormat="1" x14ac:dyDescent="0.25">
      <c r="A10" s="3" t="str">
        <f>'[1]PP INFO'!A135</f>
        <v>Verotus</v>
      </c>
      <c r="B10" s="3">
        <f>'[1]PP INFO'!B135</f>
        <v>2.9977</v>
      </c>
      <c r="C10" s="3">
        <f>'[1]PP INFO'!C135</f>
        <v>2.5225499999999998</v>
      </c>
      <c r="D10" s="1"/>
      <c r="E10" s="1"/>
      <c r="F10" s="1"/>
      <c r="G10" s="1"/>
    </row>
    <row r="11" spans="1:23" customFormat="1" x14ac:dyDescent="0.25">
      <c r="A11" s="3" t="str">
        <f>'[1]PP INFO'!A136</f>
        <v>Muu</v>
      </c>
      <c r="B11" s="3">
        <f>'[1]PP INFO'!B136</f>
        <v>2.2174399999999999</v>
      </c>
      <c r="C11" s="3">
        <f>'[1]PP INFO'!C136</f>
        <v>1.5309999999999999</v>
      </c>
    </row>
    <row r="12" spans="1:23" customFormat="1" x14ac:dyDescent="0.25">
      <c r="A12" s="3" t="str">
        <f>'[1]PP INFO'!A137</f>
        <v>Ei osaa sanoa</v>
      </c>
      <c r="B12" s="3" t="str">
        <f>'[1]PP INFO'!B137</f>
        <v>-</v>
      </c>
      <c r="C12" s="3">
        <f>'[1]PP INFO'!C137</f>
        <v>0.59053</v>
      </c>
    </row>
    <row r="13" spans="1:23" customFormat="1" x14ac:dyDescent="0.25">
      <c r="A13" s="2"/>
      <c r="B13" s="2"/>
      <c r="C13" s="2"/>
    </row>
    <row r="14" spans="1:23" customFormat="1" x14ac:dyDescent="0.25"/>
    <row r="15" spans="1:23" customFormat="1" x14ac:dyDescent="0.25"/>
    <row r="16" spans="1:23" customFormat="1" x14ac:dyDescent="0.25"/>
    <row r="17" spans="1:23" customFormat="1" x14ac:dyDescent="0.25"/>
    <row r="18" spans="1:23" customFormat="1" x14ac:dyDescent="0.25"/>
    <row r="19" spans="1:23" customFormat="1" x14ac:dyDescent="0.25"/>
    <row r="20" spans="1:23" customFormat="1" x14ac:dyDescent="0.25"/>
    <row r="21" spans="1:23" customFormat="1" x14ac:dyDescent="0.25"/>
    <row r="22" spans="1:23" customFormat="1" x14ac:dyDescent="0.25"/>
    <row r="23" spans="1:23" customFormat="1" x14ac:dyDescent="0.25"/>
    <row r="24" spans="1:23" customFormat="1" x14ac:dyDescent="0.25"/>
    <row r="25" spans="1:23" customFormat="1" x14ac:dyDescent="0.25"/>
    <row r="26" spans="1:23" customFormat="1" x14ac:dyDescent="0.25"/>
    <row r="27" spans="1:23" customFormat="1" x14ac:dyDescent="0.25"/>
    <row r="28" spans="1:23" customFormat="1" x14ac:dyDescent="0.25"/>
    <row r="29" spans="1:23" customFormat="1" x14ac:dyDescent="0.25"/>
    <row r="30" spans="1:23" customFormat="1" x14ac:dyDescent="0.25"/>
    <row r="31" spans="1:23" customFormat="1" x14ac:dyDescent="0.25"/>
    <row r="32" spans="1:23" customFormat="1" x14ac:dyDescent="0.25"/>
    <row r="33" spans="1:23" customFormat="1" x14ac:dyDescent="0.25"/>
    <row r="34" spans="1:23" customFormat="1" x14ac:dyDescent="0.25"/>
    <row r="35" spans="1:23" customFormat="1" x14ac:dyDescent="0.25"/>
    <row r="36" spans="1:23" customFormat="1" x14ac:dyDescent="0.25"/>
    <row r="37" spans="1:23" customFormat="1" x14ac:dyDescent="0.25"/>
    <row r="38" spans="1:23" customFormat="1" x14ac:dyDescent="0.25"/>
    <row r="39" spans="1:23" customFormat="1" x14ac:dyDescent="0.25"/>
    <row r="40" spans="1:23" customFormat="1" x14ac:dyDescent="0.25"/>
    <row r="41" spans="1:23" customFormat="1" x14ac:dyDescent="0.25"/>
    <row r="42" spans="1:23" customFormat="1" x14ac:dyDescent="0.25"/>
    <row r="43" spans="1:23" customFormat="1" x14ac:dyDescent="0.25"/>
    <row r="44" spans="1:23" customFormat="1" x14ac:dyDescent="0.25"/>
    <row r="45" spans="1:23" customFormat="1" x14ac:dyDescent="0.25"/>
    <row r="46" spans="1:23" customFormat="1" x14ac:dyDescent="0.25"/>
    <row r="47" spans="1:23" customFormat="1" x14ac:dyDescent="0.25"/>
    <row r="48" spans="1:23" customFormat="1" x14ac:dyDescent="0.25"/>
    <row r="49" spans="1:23" customFormat="1" x14ac:dyDescent="0.25"/>
    <row r="50" spans="1:23" customFormat="1" x14ac:dyDescent="0.25"/>
    <row r="51" spans="1:23" customFormat="1" x14ac:dyDescent="0.25"/>
    <row r="52" spans="1:23" customFormat="1" x14ac:dyDescent="0.25"/>
    <row r="53" spans="1:23" customFormat="1" x14ac:dyDescent="0.25"/>
    <row r="54" spans="1:23" customFormat="1" x14ac:dyDescent="0.25"/>
    <row r="55" spans="1:23" customFormat="1" x14ac:dyDescent="0.25"/>
    <row r="56" spans="1:23" customFormat="1" x14ac:dyDescent="0.25"/>
    <row r="57" spans="1:23" customFormat="1" x14ac:dyDescent="0.25"/>
    <row r="58" spans="1:23" customFormat="1" x14ac:dyDescent="0.25"/>
    <row r="59" spans="1:23" customFormat="1" x14ac:dyDescent="0.25"/>
    <row r="60" spans="1:23" customFormat="1" x14ac:dyDescent="0.25"/>
    <row r="61" spans="1:23" customFormat="1" x14ac:dyDescent="0.25"/>
    <row r="62" spans="1:23" customFormat="1" x14ac:dyDescent="0.25"/>
    <row r="63" spans="1:23" customFormat="1" x14ac:dyDescent="0.25"/>
    <row r="64" spans="1:23" customFormat="1" x14ac:dyDescent="0.25"/>
    <row r="65" spans="1:23" customFormat="1" x14ac:dyDescent="0.25"/>
    <row r="66" spans="1:23" customFormat="1" x14ac:dyDescent="0.25"/>
    <row r="67" spans="1:23" customFormat="1" x14ac:dyDescent="0.25"/>
    <row r="68" spans="1:23" customFormat="1" x14ac:dyDescent="0.25"/>
    <row r="69" spans="1:23" customFormat="1" x14ac:dyDescent="0.25"/>
    <row r="70" spans="1:23" customFormat="1" x14ac:dyDescent="0.25"/>
    <row r="71" spans="1:23" customFormat="1" x14ac:dyDescent="0.25"/>
    <row r="72" spans="1:23" customFormat="1" x14ac:dyDescent="0.25"/>
    <row r="73" spans="1:23" customFormat="1" x14ac:dyDescent="0.25"/>
    <row r="74" spans="1:23" customFormat="1" x14ac:dyDescent="0.25"/>
    <row r="75" spans="1:23" customFormat="1" x14ac:dyDescent="0.25"/>
    <row r="76" spans="1:23" customFormat="1" x14ac:dyDescent="0.25"/>
    <row r="77" spans="1:23" customFormat="1" x14ac:dyDescent="0.25"/>
    <row r="78" spans="1:23" customFormat="1" x14ac:dyDescent="0.25"/>
    <row r="79" spans="1:23" customFormat="1" x14ac:dyDescent="0.25"/>
    <row r="80" spans="1:23" customFormat="1" x14ac:dyDescent="0.25"/>
    <row r="81" spans="1:23" customFormat="1" x14ac:dyDescent="0.25"/>
    <row r="82" spans="1:23" customFormat="1" x14ac:dyDescent="0.25"/>
    <row r="83" spans="1:23" customFormat="1" x14ac:dyDescent="0.25"/>
    <row r="84" spans="1:23" customFormat="1" x14ac:dyDescent="0.25"/>
    <row r="85" spans="1:23" customFormat="1" x14ac:dyDescent="0.25"/>
    <row r="86" spans="1:23" customFormat="1" x14ac:dyDescent="0.25"/>
    <row r="87" spans="1:23" customFormat="1" x14ac:dyDescent="0.25"/>
    <row r="88" spans="1:23" customFormat="1" x14ac:dyDescent="0.25"/>
    <row r="89" spans="1:23" customFormat="1" x14ac:dyDescent="0.25"/>
    <row r="90" spans="1:23" customFormat="1" x14ac:dyDescent="0.25"/>
    <row r="91" spans="1:23" customFormat="1" x14ac:dyDescent="0.25"/>
    <row r="92" spans="1:23" customFormat="1" x14ac:dyDescent="0.25"/>
    <row r="93" spans="1:23" customFormat="1" x14ac:dyDescent="0.25"/>
    <row r="94" spans="1:23" customFormat="1" x14ac:dyDescent="0.25"/>
    <row r="95" spans="1:23" customFormat="1" x14ac:dyDescent="0.25"/>
    <row r="96" spans="1:23" customFormat="1" x14ac:dyDescent="0.25"/>
    <row r="97" spans="1:23" customFormat="1" x14ac:dyDescent="0.25"/>
    <row r="98" spans="1:23" customFormat="1" x14ac:dyDescent="0.25"/>
    <row r="99" spans="1:23" customFormat="1" x14ac:dyDescent="0.25"/>
    <row r="100" spans="1:23" customFormat="1" x14ac:dyDescent="0.25"/>
    <row r="101" spans="1:23" customFormat="1" x14ac:dyDescent="0.25"/>
    <row r="102" spans="1:23" customFormat="1" x14ac:dyDescent="0.25"/>
    <row r="103" spans="1:23" customFormat="1" x14ac:dyDescent="0.25"/>
    <row r="104" spans="1:23" customFormat="1" x14ac:dyDescent="0.25"/>
    <row r="105" spans="1:23" customFormat="1" x14ac:dyDescent="0.25"/>
    <row r="106" spans="1:23" customFormat="1" x14ac:dyDescent="0.25"/>
    <row r="107" spans="1:23" customFormat="1" x14ac:dyDescent="0.25"/>
    <row r="108" spans="1:23" customFormat="1" x14ac:dyDescent="0.25"/>
    <row r="109" spans="1:23" customFormat="1" x14ac:dyDescent="0.25"/>
    <row r="110" spans="1:23" customFormat="1" x14ac:dyDescent="0.25"/>
    <row r="111" spans="1:23" customFormat="1" x14ac:dyDescent="0.25"/>
    <row r="112" spans="1:23" customFormat="1" x14ac:dyDescent="0.25"/>
    <row r="113" spans="1:23" customFormat="1" x14ac:dyDescent="0.25"/>
    <row r="114" spans="1:23" customFormat="1" x14ac:dyDescent="0.25"/>
    <row r="115" spans="1:23" customFormat="1" x14ac:dyDescent="0.25"/>
    <row r="116" spans="1:23" customFormat="1" x14ac:dyDescent="0.25"/>
    <row r="117" spans="1:23" customFormat="1" x14ac:dyDescent="0.25"/>
    <row r="118" spans="1:23" customFormat="1" x14ac:dyDescent="0.25"/>
    <row r="119" spans="1:23" customFormat="1" x14ac:dyDescent="0.25"/>
    <row r="120" spans="1:23" customFormat="1" x14ac:dyDescent="0.25"/>
    <row r="121" spans="1:23" customFormat="1" x14ac:dyDescent="0.25"/>
    <row r="122" spans="1:23" customFormat="1" x14ac:dyDescent="0.25"/>
    <row r="123" spans="1:23" customFormat="1" x14ac:dyDescent="0.25"/>
    <row r="124" spans="1:23" customFormat="1" x14ac:dyDescent="0.25"/>
    <row r="125" spans="1:23" customFormat="1" x14ac:dyDescent="0.25"/>
    <row r="126" spans="1:23" customFormat="1" x14ac:dyDescent="0.25"/>
    <row r="127" spans="1:23" customFormat="1" x14ac:dyDescent="0.25"/>
    <row r="128" spans="1:23" customFormat="1" x14ac:dyDescent="0.25"/>
    <row r="129" spans="1:23" customFormat="1" x14ac:dyDescent="0.25"/>
    <row r="130" spans="1:23" customFormat="1" x14ac:dyDescent="0.25"/>
    <row r="131" spans="1:23" customFormat="1" x14ac:dyDescent="0.25"/>
    <row r="132" spans="1:23" customFormat="1" x14ac:dyDescent="0.25"/>
    <row r="133" spans="1:23" customFormat="1" x14ac:dyDescent="0.25"/>
    <row r="134" spans="1:23" customFormat="1" x14ac:dyDescent="0.25"/>
    <row r="135" spans="1:23" customFormat="1" x14ac:dyDescent="0.25"/>
    <row r="136" spans="1:23" customFormat="1" x14ac:dyDescent="0.25"/>
    <row r="137" spans="1:23" customFormat="1" x14ac:dyDescent="0.25"/>
    <row r="138" spans="1:23" customFormat="1" x14ac:dyDescent="0.25"/>
    <row r="139" spans="1:23" customFormat="1" x14ac:dyDescent="0.25"/>
    <row r="140" spans="1:23" customFormat="1" x14ac:dyDescent="0.25"/>
    <row r="141" spans="1:23" customFormat="1" x14ac:dyDescent="0.25"/>
    <row r="142" spans="1:23" customFormat="1" x14ac:dyDescent="0.25"/>
    <row r="143" spans="1:23" customFormat="1" x14ac:dyDescent="0.25"/>
    <row r="144" spans="1:23" customFormat="1" x14ac:dyDescent="0.25"/>
    <row r="145" spans="1:23" customFormat="1" x14ac:dyDescent="0.25"/>
    <row r="146" spans="1:23" customFormat="1" x14ac:dyDescent="0.25"/>
    <row r="147" spans="1:23" customFormat="1" x14ac:dyDescent="0.25"/>
    <row r="148" spans="1:23" customFormat="1" x14ac:dyDescent="0.25"/>
    <row r="149" spans="1:23" customFormat="1" x14ac:dyDescent="0.25"/>
    <row r="150" spans="1:23" customFormat="1" x14ac:dyDescent="0.25"/>
    <row r="151" spans="1:23" customFormat="1" x14ac:dyDescent="0.25"/>
    <row r="152" spans="1:23" customFormat="1" x14ac:dyDescent="0.25"/>
    <row r="153" spans="1:23" customFormat="1" x14ac:dyDescent="0.25"/>
    <row r="154" spans="1:23" customFormat="1" x14ac:dyDescent="0.25"/>
    <row r="155" spans="1:23" customFormat="1" x14ac:dyDescent="0.25"/>
    <row r="156" spans="1:23" customFormat="1" x14ac:dyDescent="0.25"/>
    <row r="157" spans="1:23" customFormat="1" x14ac:dyDescent="0.25"/>
    <row r="158" spans="1:23" customFormat="1" x14ac:dyDescent="0.25"/>
    <row r="159" spans="1:23" customFormat="1" x14ac:dyDescent="0.25"/>
    <row r="160" spans="1:23" customFormat="1" x14ac:dyDescent="0.25"/>
    <row r="161" spans="1:23" customFormat="1" x14ac:dyDescent="0.25"/>
    <row r="162" spans="1:23" customFormat="1" x14ac:dyDescent="0.25"/>
    <row r="163" spans="1:23" customFormat="1" x14ac:dyDescent="0.25"/>
    <row r="164" spans="1:23" customFormat="1" x14ac:dyDescent="0.25"/>
    <row r="165" spans="1:23" customFormat="1" x14ac:dyDescent="0.25"/>
    <row r="166" spans="1:23" customFormat="1" x14ac:dyDescent="0.25"/>
    <row r="167" spans="1:23" customFormat="1" x14ac:dyDescent="0.25"/>
    <row r="168" spans="1:23" customFormat="1" x14ac:dyDescent="0.25"/>
    <row r="169" spans="1:23" customFormat="1" x14ac:dyDescent="0.25"/>
    <row r="170" spans="1:23" customFormat="1" x14ac:dyDescent="0.25"/>
    <row r="171" spans="1:23" customFormat="1" x14ac:dyDescent="0.25"/>
    <row r="172" spans="1:23" customFormat="1" x14ac:dyDescent="0.25"/>
    <row r="173" spans="1:23" customFormat="1" x14ac:dyDescent="0.25"/>
    <row r="174" spans="1:23" customFormat="1" x14ac:dyDescent="0.25"/>
    <row r="175" spans="1:23" customFormat="1" x14ac:dyDescent="0.25"/>
    <row r="176" spans="1:23" customFormat="1" x14ac:dyDescent="0.25"/>
    <row r="177" spans="1:23" customFormat="1" x14ac:dyDescent="0.25"/>
    <row r="178" spans="1:23" customFormat="1" x14ac:dyDescent="0.25"/>
    <row r="179" spans="1:23" customFormat="1" x14ac:dyDescent="0.25"/>
    <row r="180" spans="1:23" customFormat="1" x14ac:dyDescent="0.25"/>
    <row r="181" spans="1:23" customFormat="1" x14ac:dyDescent="0.25"/>
    <row r="182" spans="1:23" customFormat="1" x14ac:dyDescent="0.25"/>
    <row r="183" spans="1:23" customFormat="1" x14ac:dyDescent="0.25"/>
    <row r="184" spans="1:23" customFormat="1" x14ac:dyDescent="0.25"/>
    <row r="185" spans="1:23" customFormat="1" x14ac:dyDescent="0.25"/>
    <row r="186" spans="1:23" customFormat="1" x14ac:dyDescent="0.25"/>
    <row r="187" spans="1:23" customFormat="1" x14ac:dyDescent="0.25"/>
    <row r="188" spans="1:23" customFormat="1" x14ac:dyDescent="0.25"/>
    <row r="189" spans="1:23" customFormat="1" x14ac:dyDescent="0.25"/>
    <row r="190" spans="1:23" customFormat="1" x14ac:dyDescent="0.25"/>
    <row r="191" spans="1:23" customFormat="1" x14ac:dyDescent="0.25"/>
    <row r="192" spans="1:23" customFormat="1" x14ac:dyDescent="0.25"/>
    <row r="193" spans="1:23" customFormat="1" x14ac:dyDescent="0.25"/>
    <row r="194" spans="1:23" customFormat="1" x14ac:dyDescent="0.25"/>
    <row r="195" spans="1:23" customFormat="1" x14ac:dyDescent="0.25"/>
    <row r="196" spans="1:23" customFormat="1" x14ac:dyDescent="0.25"/>
    <row r="197" spans="1:23" customFormat="1" x14ac:dyDescent="0.25"/>
    <row r="198" spans="1:23" customFormat="1" x14ac:dyDescent="0.25"/>
    <row r="199" spans="1:23" customFormat="1" x14ac:dyDescent="0.25"/>
    <row r="200" spans="1:23" customFormat="1" x14ac:dyDescent="0.25"/>
    <row r="201" spans="1:23" customFormat="1" x14ac:dyDescent="0.25"/>
    <row r="202" spans="1:23" customFormat="1" x14ac:dyDescent="0.25"/>
    <row r="203" spans="1:23" customFormat="1" x14ac:dyDescent="0.25"/>
    <row r="204" spans="1:23" customFormat="1" x14ac:dyDescent="0.25"/>
    <row r="205" spans="1:23" customFormat="1" x14ac:dyDescent="0.25"/>
    <row r="206" spans="1:23" customFormat="1" x14ac:dyDescent="0.25"/>
    <row r="207" spans="1:23" customFormat="1" x14ac:dyDescent="0.25"/>
    <row r="208" spans="1:23" customFormat="1" x14ac:dyDescent="0.25"/>
    <row r="209" spans="1:23" customFormat="1" x14ac:dyDescent="0.25"/>
    <row r="210" spans="1:23" customFormat="1" x14ac:dyDescent="0.25"/>
    <row r="211" spans="1:23" customFormat="1" x14ac:dyDescent="0.25"/>
    <row r="212" spans="1:23" customFormat="1" x14ac:dyDescent="0.25"/>
    <row r="213" spans="1:23" customFormat="1" x14ac:dyDescent="0.25"/>
    <row r="214" spans="1:23" customFormat="1" x14ac:dyDescent="0.25"/>
    <row r="215" spans="1:23" customFormat="1" x14ac:dyDescent="0.25"/>
    <row r="216" spans="1:23" customFormat="1" x14ac:dyDescent="0.25"/>
    <row r="217" spans="1:23" customFormat="1" x14ac:dyDescent="0.25"/>
    <row r="218" spans="1:23" customFormat="1" x14ac:dyDescent="0.25"/>
    <row r="219" spans="1:23" customFormat="1" x14ac:dyDescent="0.25"/>
    <row r="220" spans="1:23" customFormat="1" x14ac:dyDescent="0.25"/>
    <row r="221" spans="1:23" customFormat="1" x14ac:dyDescent="0.25"/>
    <row r="222" spans="1:23" customFormat="1" x14ac:dyDescent="0.25"/>
    <row r="223" spans="1:23" customFormat="1" x14ac:dyDescent="0.25"/>
    <row r="224" spans="1:23" customFormat="1" x14ac:dyDescent="0.25"/>
    <row r="225" spans="1:23" customFormat="1" x14ac:dyDescent="0.25"/>
    <row r="226" spans="1:23" customFormat="1" x14ac:dyDescent="0.25"/>
    <row r="227" spans="1:23" customFormat="1" x14ac:dyDescent="0.25"/>
    <row r="228" spans="1:23" customFormat="1" x14ac:dyDescent="0.25"/>
    <row r="229" spans="1:23" customFormat="1" x14ac:dyDescent="0.25"/>
    <row r="230" spans="1:23" customFormat="1" x14ac:dyDescent="0.25"/>
    <row r="231" spans="1:23" customFormat="1" x14ac:dyDescent="0.25"/>
    <row r="232" spans="1:23" customFormat="1" x14ac:dyDescent="0.25"/>
    <row r="233" spans="1:23" customFormat="1" x14ac:dyDescent="0.25"/>
    <row r="234" spans="1:23" customFormat="1" x14ac:dyDescent="0.25"/>
    <row r="235" spans="1:23" customFormat="1" x14ac:dyDescent="0.25"/>
    <row r="236" spans="1:23" customFormat="1" x14ac:dyDescent="0.25"/>
    <row r="237" spans="1:23" customFormat="1" x14ac:dyDescent="0.25"/>
    <row r="238" spans="1:23" customFormat="1" x14ac:dyDescent="0.25"/>
    <row r="239" spans="1:23" customFormat="1" x14ac:dyDescent="0.25"/>
    <row r="240" spans="1:23" customFormat="1" x14ac:dyDescent="0.25"/>
    <row r="241" spans="1:23" customFormat="1" x14ac:dyDescent="0.25"/>
    <row r="242" spans="1:23" customFormat="1" x14ac:dyDescent="0.25"/>
    <row r="243" spans="1:23" customFormat="1" x14ac:dyDescent="0.25"/>
    <row r="244" spans="1:23" customFormat="1" x14ac:dyDescent="0.25"/>
    <row r="245" spans="1:23" customFormat="1" x14ac:dyDescent="0.25"/>
    <row r="246" spans="1:23" customFormat="1" x14ac:dyDescent="0.25"/>
    <row r="247" spans="1:23" customFormat="1" x14ac:dyDescent="0.25"/>
    <row r="248" spans="1:23" customFormat="1" x14ac:dyDescent="0.25"/>
    <row r="249" spans="1:23" customFormat="1" x14ac:dyDescent="0.25"/>
    <row r="250" spans="1:23" customFormat="1" x14ac:dyDescent="0.25"/>
    <row r="251" spans="1:23" customFormat="1" x14ac:dyDescent="0.25"/>
    <row r="252" spans="1:23" customFormat="1" x14ac:dyDescent="0.25"/>
    <row r="253" spans="1:23" customFormat="1" x14ac:dyDescent="0.25"/>
    <row r="254" spans="1:23" customFormat="1" x14ac:dyDescent="0.25"/>
    <row r="255" spans="1:23" customFormat="1" x14ac:dyDescent="0.25"/>
    <row r="256" spans="1:23" customFormat="1" x14ac:dyDescent="0.25"/>
    <row r="257" spans="1:23" customFormat="1" x14ac:dyDescent="0.25"/>
    <row r="258" spans="1:23" customFormat="1" x14ac:dyDescent="0.25"/>
    <row r="259" spans="1:23" customFormat="1" x14ac:dyDescent="0.25"/>
    <row r="260" spans="1:23" customFormat="1" x14ac:dyDescent="0.25"/>
    <row r="261" spans="1:23" customFormat="1" x14ac:dyDescent="0.25"/>
    <row r="262" spans="1:23" customFormat="1" x14ac:dyDescent="0.25"/>
    <row r="263" spans="1:23" customFormat="1" x14ac:dyDescent="0.25"/>
    <row r="264" spans="1:23" customFormat="1" x14ac:dyDescent="0.25"/>
    <row r="265" spans="1:23" customFormat="1" x14ac:dyDescent="0.25"/>
    <row r="266" spans="1:23" customFormat="1" x14ac:dyDescent="0.25"/>
    <row r="267" spans="1:23" customFormat="1" x14ac:dyDescent="0.25"/>
    <row r="268" spans="1:23" customFormat="1" x14ac:dyDescent="0.25"/>
    <row r="269" spans="1:23" customFormat="1" x14ac:dyDescent="0.25"/>
    <row r="270" spans="1:23" customFormat="1" x14ac:dyDescent="0.25"/>
    <row r="271" spans="1:23" customFormat="1" x14ac:dyDescent="0.25"/>
    <row r="272" spans="1:23" customFormat="1" x14ac:dyDescent="0.25"/>
    <row r="273" spans="1:23" customFormat="1" x14ac:dyDescent="0.25"/>
    <row r="274" spans="1:23" customFormat="1" x14ac:dyDescent="0.25"/>
    <row r="275" spans="1:23" customFormat="1" x14ac:dyDescent="0.25"/>
    <row r="276" spans="1:23" customFormat="1" x14ac:dyDescent="0.25"/>
    <row r="277" spans="1:23" customFormat="1" x14ac:dyDescent="0.25"/>
    <row r="278" spans="1:23" customFormat="1" x14ac:dyDescent="0.25"/>
    <row r="279" spans="1:23" customFormat="1" x14ac:dyDescent="0.25"/>
    <row r="280" spans="1:23" customFormat="1" x14ac:dyDescent="0.25"/>
    <row r="281" spans="1:23" customFormat="1" x14ac:dyDescent="0.25"/>
    <row r="282" spans="1:23" customFormat="1" x14ac:dyDescent="0.25"/>
    <row r="283" spans="1:23" customFormat="1" x14ac:dyDescent="0.25"/>
    <row r="284" spans="1:23" customFormat="1" x14ac:dyDescent="0.25"/>
    <row r="285" spans="1:23" customFormat="1" x14ac:dyDescent="0.25"/>
    <row r="286" spans="1:23" customFormat="1" x14ac:dyDescent="0.25"/>
    <row r="287" spans="1:23" customFormat="1" x14ac:dyDescent="0.25"/>
    <row r="288" spans="1:23" customFormat="1" x14ac:dyDescent="0.25"/>
    <row r="289" spans="1:23" customFormat="1" x14ac:dyDescent="0.25"/>
    <row r="290" spans="1:23" customFormat="1" x14ac:dyDescent="0.25"/>
    <row r="291" spans="1:23" customFormat="1" x14ac:dyDescent="0.25"/>
    <row r="292" spans="1:23" customFormat="1" x14ac:dyDescent="0.25"/>
    <row r="293" spans="1:23" customFormat="1" x14ac:dyDescent="0.25"/>
    <row r="294" spans="1:23" customFormat="1" x14ac:dyDescent="0.25"/>
    <row r="295" spans="1:23" customFormat="1" x14ac:dyDescent="0.25"/>
    <row r="296" spans="1:23" customFormat="1" x14ac:dyDescent="0.25"/>
    <row r="297" spans="1:23" customFormat="1" x14ac:dyDescent="0.25"/>
    <row r="298" spans="1:23" customFormat="1" x14ac:dyDescent="0.25"/>
    <row r="299" spans="1:23" customFormat="1" x14ac:dyDescent="0.25"/>
    <row r="300" spans="1:23" customFormat="1" x14ac:dyDescent="0.25"/>
    <row r="301" spans="1:23" customFormat="1" x14ac:dyDescent="0.25"/>
    <row r="302" spans="1:23" customFormat="1" x14ac:dyDescent="0.25"/>
    <row r="303" spans="1:23" customFormat="1" x14ac:dyDescent="0.25"/>
    <row r="304" spans="1:23" customFormat="1" x14ac:dyDescent="0.25"/>
    <row r="305" spans="1:23" customFormat="1" x14ac:dyDescent="0.25"/>
    <row r="306" spans="1:23" customFormat="1" x14ac:dyDescent="0.25"/>
    <row r="307" spans="1:23" customFormat="1" x14ac:dyDescent="0.25"/>
    <row r="308" spans="1:23" customFormat="1" x14ac:dyDescent="0.25"/>
    <row r="309" spans="1:23" customFormat="1" x14ac:dyDescent="0.25"/>
    <row r="310" spans="1:23" customFormat="1" x14ac:dyDescent="0.25"/>
    <row r="311" spans="1:23" customFormat="1" x14ac:dyDescent="0.25"/>
    <row r="312" spans="1:23" customFormat="1" x14ac:dyDescent="0.25"/>
    <row r="313" spans="1:23" customFormat="1" x14ac:dyDescent="0.25"/>
    <row r="314" spans="1:23" customFormat="1" x14ac:dyDescent="0.25"/>
    <row r="315" spans="1:23" customFormat="1" x14ac:dyDescent="0.25"/>
    <row r="316" spans="1:23" customFormat="1" x14ac:dyDescent="0.25"/>
    <row r="317" spans="1:23" customFormat="1" x14ac:dyDescent="0.25"/>
    <row r="318" spans="1:23" customFormat="1" x14ac:dyDescent="0.25"/>
    <row r="319" spans="1:23" customFormat="1" x14ac:dyDescent="0.25"/>
    <row r="320" spans="1:23" customFormat="1" x14ac:dyDescent="0.25"/>
    <row r="321" spans="1:23" customFormat="1" x14ac:dyDescent="0.25"/>
    <row r="322" spans="1:23" customFormat="1" x14ac:dyDescent="0.25"/>
    <row r="323" spans="1:23" customFormat="1" x14ac:dyDescent="0.25"/>
    <row r="324" spans="1:23" customFormat="1" x14ac:dyDescent="0.25"/>
    <row r="325" spans="1:23" customFormat="1" x14ac:dyDescent="0.25"/>
    <row r="326" spans="1:23" customFormat="1" x14ac:dyDescent="0.25"/>
    <row r="327" spans="1:23" customFormat="1" x14ac:dyDescent="0.25"/>
    <row r="328" spans="1:23" customFormat="1" x14ac:dyDescent="0.25"/>
    <row r="329" spans="1:23" customFormat="1" x14ac:dyDescent="0.25"/>
    <row r="330" spans="1:23" customFormat="1" x14ac:dyDescent="0.25"/>
    <row r="331" spans="1:23" customFormat="1" x14ac:dyDescent="0.25"/>
    <row r="332" spans="1:23" customFormat="1" x14ac:dyDescent="0.25"/>
    <row r="333" spans="1:23" customFormat="1" x14ac:dyDescent="0.25"/>
    <row r="334" spans="1:23" customFormat="1" x14ac:dyDescent="0.25"/>
    <row r="335" spans="1:23" customFormat="1" x14ac:dyDescent="0.25"/>
    <row r="336" spans="1:23" customFormat="1" x14ac:dyDescent="0.25"/>
    <row r="337" spans="1:23" customFormat="1" x14ac:dyDescent="0.25"/>
    <row r="338" spans="1:23" customFormat="1" x14ac:dyDescent="0.25"/>
    <row r="339" spans="1:23" customFormat="1" x14ac:dyDescent="0.25"/>
    <row r="340" spans="1:23" customFormat="1" x14ac:dyDescent="0.25"/>
    <row r="341" spans="1:23" customFormat="1" x14ac:dyDescent="0.25"/>
    <row r="342" spans="1:23" customFormat="1" x14ac:dyDescent="0.25"/>
    <row r="343" spans="1:23" customFormat="1" x14ac:dyDescent="0.25"/>
    <row r="344" spans="1:23" customFormat="1" x14ac:dyDescent="0.25"/>
    <row r="345" spans="1:23" customFormat="1" x14ac:dyDescent="0.25"/>
    <row r="346" spans="1:23" customFormat="1" x14ac:dyDescent="0.25"/>
    <row r="347" spans="1:23" customFormat="1" x14ac:dyDescent="0.25"/>
    <row r="348" spans="1:23" customFormat="1" x14ac:dyDescent="0.25"/>
    <row r="349" spans="1:23" customFormat="1" x14ac:dyDescent="0.25"/>
    <row r="350" spans="1:23" customFormat="1" x14ac:dyDescent="0.25"/>
    <row r="351" spans="1:23" customFormat="1" x14ac:dyDescent="0.25"/>
    <row r="352" spans="1:23" customFormat="1" x14ac:dyDescent="0.25"/>
    <row r="353" spans="1:23" customFormat="1" x14ac:dyDescent="0.25"/>
    <row r="354" spans="1:23" customFormat="1" x14ac:dyDescent="0.25"/>
    <row r="355" spans="1:23" customFormat="1" x14ac:dyDescent="0.25"/>
    <row r="356" spans="1:23" customFormat="1" x14ac:dyDescent="0.25"/>
    <row r="357" spans="1:23" customFormat="1" x14ac:dyDescent="0.25"/>
    <row r="358" spans="1:23" customFormat="1" x14ac:dyDescent="0.25"/>
    <row r="359" spans="1:23" customFormat="1" x14ac:dyDescent="0.25"/>
    <row r="360" spans="1:23" customFormat="1" x14ac:dyDescent="0.25"/>
    <row r="361" spans="1:23" customFormat="1" x14ac:dyDescent="0.25"/>
    <row r="362" spans="1:23" customFormat="1" x14ac:dyDescent="0.25"/>
    <row r="363" spans="1:23" customFormat="1" x14ac:dyDescent="0.25"/>
    <row r="364" spans="1:23" customFormat="1" x14ac:dyDescent="0.25"/>
    <row r="365" spans="1:23" customFormat="1" x14ac:dyDescent="0.25"/>
    <row r="366" spans="1:23" customFormat="1" x14ac:dyDescent="0.25"/>
    <row r="367" spans="1:23" customFormat="1" x14ac:dyDescent="0.25"/>
    <row r="368" spans="1:23" customFormat="1" x14ac:dyDescent="0.25"/>
    <row r="369" spans="1:23" customFormat="1" x14ac:dyDescent="0.25"/>
    <row r="370" spans="1:23" customFormat="1" x14ac:dyDescent="0.25"/>
    <row r="371" spans="1:23" customFormat="1" x14ac:dyDescent="0.25"/>
    <row r="372" spans="1:23" customFormat="1" x14ac:dyDescent="0.25"/>
    <row r="373" spans="1:23" customFormat="1" x14ac:dyDescent="0.25"/>
    <row r="374" spans="1:23" customFormat="1" x14ac:dyDescent="0.25"/>
    <row r="375" spans="1:23" customFormat="1" x14ac:dyDescent="0.25"/>
    <row r="376" spans="1:23" customFormat="1" x14ac:dyDescent="0.25"/>
    <row r="377" spans="1:23" customFormat="1" x14ac:dyDescent="0.25"/>
    <row r="378" spans="1:23" customFormat="1" x14ac:dyDescent="0.25"/>
    <row r="379" spans="1:23" customFormat="1" x14ac:dyDescent="0.25"/>
    <row r="380" spans="1:23" customFormat="1" x14ac:dyDescent="0.25"/>
    <row r="381" spans="1:23" customFormat="1" x14ac:dyDescent="0.25"/>
    <row r="382" spans="1:23" customFormat="1" x14ac:dyDescent="0.25"/>
    <row r="383" spans="1:23" customFormat="1" x14ac:dyDescent="0.25"/>
    <row r="384" spans="1:23" customFormat="1" x14ac:dyDescent="0.25"/>
    <row r="385" spans="1:23" customFormat="1" x14ac:dyDescent="0.25"/>
    <row r="386" spans="1:23" customFormat="1" x14ac:dyDescent="0.25"/>
    <row r="387" spans="1:23" customFormat="1" x14ac:dyDescent="0.25"/>
    <row r="388" spans="1:23" customFormat="1" x14ac:dyDescent="0.25"/>
    <row r="389" spans="1:23" customFormat="1" x14ac:dyDescent="0.25"/>
    <row r="390" spans="1:23" customFormat="1" x14ac:dyDescent="0.25"/>
    <row r="391" spans="1:23" customFormat="1" x14ac:dyDescent="0.25"/>
    <row r="392" spans="1:23" customFormat="1" x14ac:dyDescent="0.25"/>
    <row r="393" spans="1:23" customFormat="1" x14ac:dyDescent="0.25"/>
    <row r="394" spans="1:23" customFormat="1" x14ac:dyDescent="0.25"/>
    <row r="395" spans="1:23" customFormat="1" x14ac:dyDescent="0.25"/>
    <row r="396" spans="1:23" customFormat="1" x14ac:dyDescent="0.25"/>
    <row r="397" spans="1:23" customFormat="1" x14ac:dyDescent="0.25"/>
    <row r="398" spans="1:23" customFormat="1" x14ac:dyDescent="0.25"/>
    <row r="399" spans="1:23" customFormat="1" x14ac:dyDescent="0.25"/>
    <row r="400" spans="1:23" customFormat="1" x14ac:dyDescent="0.25"/>
    <row r="401" spans="1:23" customFormat="1" x14ac:dyDescent="0.25"/>
    <row r="402" spans="1:23" customFormat="1" x14ac:dyDescent="0.25"/>
    <row r="403" spans="1:23" customFormat="1" x14ac:dyDescent="0.25"/>
    <row r="404" spans="1:23" customFormat="1" x14ac:dyDescent="0.25"/>
    <row r="405" spans="1:23" customFormat="1" x14ac:dyDescent="0.25"/>
    <row r="406" spans="1:23" customFormat="1" x14ac:dyDescent="0.25"/>
    <row r="407" spans="1:23" customFormat="1" x14ac:dyDescent="0.25"/>
    <row r="408" spans="1:23" customFormat="1" x14ac:dyDescent="0.25"/>
    <row r="409" spans="1:23" customFormat="1" x14ac:dyDescent="0.25"/>
    <row r="410" spans="1:23" customFormat="1" x14ac:dyDescent="0.25"/>
    <row r="411" spans="1:23" customFormat="1" x14ac:dyDescent="0.25"/>
    <row r="412" spans="1:23" customFormat="1" x14ac:dyDescent="0.25"/>
    <row r="413" spans="1:23" customFormat="1" x14ac:dyDescent="0.25"/>
    <row r="414" spans="1:23" customFormat="1" x14ac:dyDescent="0.25"/>
    <row r="415" spans="1:23" customFormat="1" x14ac:dyDescent="0.25"/>
    <row r="416" spans="1:23" customFormat="1" x14ac:dyDescent="0.25"/>
    <row r="417" spans="1:23" customFormat="1" x14ac:dyDescent="0.25"/>
    <row r="418" spans="1:23" customFormat="1" x14ac:dyDescent="0.25"/>
    <row r="419" spans="1:23" customFormat="1" x14ac:dyDescent="0.25"/>
    <row r="420" spans="1:23" customFormat="1" x14ac:dyDescent="0.25"/>
    <row r="421" spans="1:23" customFormat="1" x14ac:dyDescent="0.25"/>
    <row r="422" spans="1:23" customFormat="1" x14ac:dyDescent="0.25"/>
    <row r="423" spans="1:23" customFormat="1" x14ac:dyDescent="0.25"/>
    <row r="424" spans="1:23" customFormat="1" x14ac:dyDescent="0.25"/>
    <row r="425" spans="1:23" customFormat="1" x14ac:dyDescent="0.25"/>
    <row r="426" spans="1:23" customFormat="1" x14ac:dyDescent="0.25"/>
    <row r="427" spans="1:23" customFormat="1" x14ac:dyDescent="0.25"/>
    <row r="428" spans="1:23" customFormat="1" x14ac:dyDescent="0.25"/>
    <row r="429" spans="1:23" customFormat="1" x14ac:dyDescent="0.25"/>
    <row r="430" spans="1:23" customFormat="1" x14ac:dyDescent="0.25"/>
    <row r="431" spans="1:23" customFormat="1" x14ac:dyDescent="0.25"/>
    <row r="432" spans="1:23" customFormat="1" x14ac:dyDescent="0.25"/>
    <row r="433" spans="1:23" customFormat="1" x14ac:dyDescent="0.25"/>
    <row r="434" spans="1:23" customFormat="1" x14ac:dyDescent="0.25"/>
    <row r="435" spans="1:23" customFormat="1" x14ac:dyDescent="0.25"/>
    <row r="436" spans="1:23" customFormat="1" x14ac:dyDescent="0.25"/>
    <row r="437" spans="1:23" customFormat="1" x14ac:dyDescent="0.25"/>
    <row r="438" spans="1:23" customFormat="1" x14ac:dyDescent="0.25"/>
    <row r="439" spans="1:23" customFormat="1" x14ac:dyDescent="0.25"/>
    <row r="440" spans="1:23" customFormat="1" x14ac:dyDescent="0.25"/>
    <row r="441" spans="1:23" customFormat="1" x14ac:dyDescent="0.25"/>
    <row r="442" spans="1:23" customFormat="1" x14ac:dyDescent="0.25"/>
    <row r="443" spans="1:23" customFormat="1" x14ac:dyDescent="0.25"/>
    <row r="444" spans="1:23" customFormat="1" x14ac:dyDescent="0.25"/>
    <row r="445" spans="1:23" customFormat="1" x14ac:dyDescent="0.25"/>
    <row r="446" spans="1:23" customFormat="1" x14ac:dyDescent="0.25"/>
    <row r="447" spans="1:23" customFormat="1" x14ac:dyDescent="0.25"/>
    <row r="448" spans="1:23" customFormat="1" x14ac:dyDescent="0.25"/>
    <row r="449" spans="1:23" customFormat="1" x14ac:dyDescent="0.25"/>
    <row r="450" spans="1:23" customFormat="1" x14ac:dyDescent="0.25"/>
    <row r="451" spans="1:23" customFormat="1" x14ac:dyDescent="0.25"/>
    <row r="452" spans="1:23" customFormat="1" x14ac:dyDescent="0.25"/>
    <row r="453" spans="1:23" customFormat="1" x14ac:dyDescent="0.25"/>
    <row r="454" spans="1:23" customFormat="1" x14ac:dyDescent="0.25"/>
    <row r="455" spans="1:23" customFormat="1" x14ac:dyDescent="0.25"/>
    <row r="456" spans="1:23" customFormat="1" x14ac:dyDescent="0.25"/>
    <row r="457" spans="1:23" customFormat="1" x14ac:dyDescent="0.25"/>
    <row r="458" spans="1:23" customFormat="1" x14ac:dyDescent="0.25"/>
    <row r="459" spans="1:23" customFormat="1" x14ac:dyDescent="0.25"/>
    <row r="460" spans="1:23" customFormat="1" x14ac:dyDescent="0.25"/>
    <row r="461" spans="1:23" customFormat="1" x14ac:dyDescent="0.25"/>
    <row r="462" spans="1:23" customFormat="1" x14ac:dyDescent="0.25"/>
    <row r="463" spans="1:23" customFormat="1" x14ac:dyDescent="0.25"/>
    <row r="464" spans="1:23" customFormat="1" x14ac:dyDescent="0.25"/>
    <row r="465" spans="1:23" customFormat="1" x14ac:dyDescent="0.25"/>
    <row r="466" spans="1:23" customFormat="1" x14ac:dyDescent="0.25"/>
    <row r="467" spans="1:23" customFormat="1" x14ac:dyDescent="0.25"/>
    <row r="468" spans="1:23" customFormat="1" x14ac:dyDescent="0.25"/>
    <row r="469" spans="1:23" customFormat="1" x14ac:dyDescent="0.25"/>
    <row r="470" spans="1:23" customFormat="1" x14ac:dyDescent="0.25"/>
    <row r="471" spans="1:23" customFormat="1" x14ac:dyDescent="0.25"/>
    <row r="472" spans="1:23" customFormat="1" x14ac:dyDescent="0.25"/>
    <row r="473" spans="1:23" customFormat="1" x14ac:dyDescent="0.25"/>
    <row r="474" spans="1:23" customFormat="1" x14ac:dyDescent="0.25"/>
    <row r="475" spans="1:23" customFormat="1" x14ac:dyDescent="0.25"/>
    <row r="476" spans="1:23" customFormat="1" x14ac:dyDescent="0.25"/>
    <row r="477" spans="1:23" customFormat="1" x14ac:dyDescent="0.25"/>
    <row r="478" spans="1:23" customFormat="1" x14ac:dyDescent="0.25"/>
    <row r="479" spans="1:23" customFormat="1" x14ac:dyDescent="0.25"/>
    <row r="480" spans="1:23" customFormat="1" x14ac:dyDescent="0.25"/>
    <row r="481" spans="1:23" customFormat="1" x14ac:dyDescent="0.25"/>
    <row r="482" spans="1:23" customFormat="1" x14ac:dyDescent="0.25"/>
    <row r="483" spans="1:23" customFormat="1" x14ac:dyDescent="0.25"/>
    <row r="484" spans="1:23" customFormat="1" x14ac:dyDescent="0.25"/>
    <row r="485" spans="1:23" customFormat="1" x14ac:dyDescent="0.25"/>
    <row r="486" spans="1:23" customFormat="1" x14ac:dyDescent="0.25"/>
    <row r="487" spans="1:23" customFormat="1" x14ac:dyDescent="0.25"/>
    <row r="488" spans="1:23" customFormat="1" x14ac:dyDescent="0.25"/>
    <row r="489" spans="1:23" customFormat="1" x14ac:dyDescent="0.25"/>
    <row r="490" spans="1:23" customFormat="1" x14ac:dyDescent="0.25"/>
    <row r="491" spans="1:23" customFormat="1" x14ac:dyDescent="0.25"/>
    <row r="492" spans="1:23" customFormat="1" x14ac:dyDescent="0.25"/>
    <row r="493" spans="1:23" customFormat="1" x14ac:dyDescent="0.25"/>
    <row r="494" spans="1:23" customFormat="1" x14ac:dyDescent="0.25"/>
    <row r="495" spans="1:23" customFormat="1" x14ac:dyDescent="0.25"/>
    <row r="496" spans="1:23" customFormat="1" x14ac:dyDescent="0.25"/>
    <row r="497" spans="1:23" customFormat="1" x14ac:dyDescent="0.25"/>
    <row r="498" spans="1:23" customFormat="1" x14ac:dyDescent="0.25"/>
    <row r="499" spans="1:23" customFormat="1" x14ac:dyDescent="0.25"/>
    <row r="500" spans="1:23" customFormat="1" x14ac:dyDescent="0.25"/>
    <row r="501" spans="1:23" customFormat="1" x14ac:dyDescent="0.25"/>
    <row r="502" spans="1:23" customFormat="1" x14ac:dyDescent="0.25"/>
    <row r="503" spans="1:23" customFormat="1" x14ac:dyDescent="0.25"/>
    <row r="504" spans="1:23" customFormat="1" x14ac:dyDescent="0.25"/>
    <row r="505" spans="1:23" customFormat="1" x14ac:dyDescent="0.25"/>
    <row r="506" spans="1:23" customFormat="1" x14ac:dyDescent="0.25"/>
    <row r="507" spans="1:23" customFormat="1" x14ac:dyDescent="0.25"/>
    <row r="508" spans="1:23" customFormat="1" x14ac:dyDescent="0.25"/>
    <row r="509" spans="1:23" customFormat="1" x14ac:dyDescent="0.25"/>
    <row r="510" spans="1:23" customFormat="1" x14ac:dyDescent="0.25"/>
    <row r="511" spans="1:23" customFormat="1" x14ac:dyDescent="0.25"/>
    <row r="512" spans="1:23" customFormat="1" x14ac:dyDescent="0.25"/>
    <row r="514" spans="1:23" customFormat="1" x14ac:dyDescent="0.25"/>
    <row r="515" spans="1:23" customFormat="1" x14ac:dyDescent="0.25"/>
    <row r="516" spans="1:23" customFormat="1" x14ac:dyDescent="0.25"/>
    <row r="517" spans="1:23" customFormat="1" x14ac:dyDescent="0.25"/>
    <row r="518" spans="1:23" customFormat="1" x14ac:dyDescent="0.25"/>
    <row r="519" spans="1:23" customFormat="1" x14ac:dyDescent="0.25"/>
    <row r="520" spans="1:23" customFormat="1" x14ac:dyDescent="0.25"/>
    <row r="521" spans="1:23" customFormat="1" x14ac:dyDescent="0.25"/>
    <row r="522" spans="1:23" customFormat="1" x14ac:dyDescent="0.25"/>
    <row r="523" spans="1:23" customForma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2013-08-14T07:48:09Z</dcterms:created>
  <dcterms:modified xsi:type="dcterms:W3CDTF">2026-01-29T16:20:45Z</dcterms:modified>
</cp:coreProperties>
</file>