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66925"/>
  <xr:revisionPtr revIDLastSave="0" documentId="13_ncr:801_{A6B56919-68BD-45DC-8E1B-08DDA00D9F81}" xr6:coauthVersionLast="47" xr6:coauthVersionMax="47" xr10:uidLastSave="{00000000-0000-0000-0000-000000000000}"/>
  <bookViews>
    <workbookView xWindow="3000" yWindow="1620" windowWidth="38700" windowHeight="15345" xr2:uid="{42A19407-2DD1-4BD8-9D69-C97C118948D8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A3DA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54">
          <cell r="B354" t="str">
            <v>Pohjois-Savo</v>
          </cell>
          <cell r="C354" t="str">
            <v>Koko maa</v>
          </cell>
          <cell r="F354" t="str">
            <v>Pohjois-Savo</v>
          </cell>
          <cell r="G354" t="str">
            <v>Koko maa</v>
          </cell>
        </row>
        <row r="360">
          <cell r="A360" t="str">
            <v>Huoli lainsäädännön vaatimuksista</v>
          </cell>
          <cell r="B360">
            <v>13.45049</v>
          </cell>
          <cell r="C360">
            <v>11.056749999999999</v>
          </cell>
          <cell r="F360">
            <v>15.26437</v>
          </cell>
          <cell r="G360">
            <v>12.20534</v>
          </cell>
        </row>
        <row r="361">
          <cell r="A361" t="str">
            <v>Kustannukset (hinta)</v>
          </cell>
          <cell r="B361">
            <v>11.475009999999999</v>
          </cell>
          <cell r="C361">
            <v>10.464650000000001</v>
          </cell>
          <cell r="F361">
            <v>18.82216</v>
          </cell>
          <cell r="G361">
            <v>18.187149999999999</v>
          </cell>
        </row>
        <row r="362">
          <cell r="A362" t="str">
            <v>Joku muu</v>
          </cell>
          <cell r="B362">
            <v>3.51953</v>
          </cell>
          <cell r="C362">
            <v>5.3150300000000001</v>
          </cell>
          <cell r="F362">
            <v>3.5722</v>
          </cell>
          <cell r="G362">
            <v>4.7664499999999999</v>
          </cell>
        </row>
        <row r="363">
          <cell r="A363" t="str">
            <v>En näe esteitä</v>
          </cell>
          <cell r="B363">
            <v>22.10134</v>
          </cell>
          <cell r="C363">
            <v>24.497900000000001</v>
          </cell>
          <cell r="F363">
            <v>15.839869999999999</v>
          </cell>
          <cell r="G363">
            <v>22.839759999999998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89043-3F04-49BE-B54B-01A997B27ADD}">
  <sheetPr codeName="Taul1"/>
  <dimension ref="A1:E12"/>
  <sheetViews>
    <sheetView tabSelected="1" workbookViewId="0">
      <selection activeCell="A6" sqref="A6:XFD6"/>
    </sheetView>
  </sheetViews>
  <sheetFormatPr defaultRowHeight="15" x14ac:dyDescent="0.25"/>
  <cols>
    <col min="1" max="1" width="73" bestFit="1" customWidth="1"/>
  </cols>
  <sheetData>
    <row r="1" spans="1:5" x14ac:dyDescent="0.25">
      <c r="B1" s="3" t="str">
        <f>'[1]PP INFO'!B354</f>
        <v>Pohjois-Savo</v>
      </c>
      <c r="C1" s="3" t="str">
        <f>'[1]PP INFO'!F354</f>
        <v>Pohjois-Savo</v>
      </c>
      <c r="D1" s="3" t="str">
        <f>'[1]PP INFO'!C354</f>
        <v>Koko maa</v>
      </c>
      <c r="E1" s="3" t="str">
        <f>'[1]PP INFO'!G354</f>
        <v>Koko maa</v>
      </c>
    </row>
    <row r="2" spans="1:5" x14ac:dyDescent="0.25">
      <c r="A2" s="3" t="str">
        <f>'[1]PP INFO'!A360</f>
        <v>Huoli lainsäädännön vaatimuksista</v>
      </c>
      <c r="B2" s="3">
        <f>'[1]PP INFO'!B360</f>
        <v>13.45049</v>
      </c>
      <c r="C2" s="3">
        <f>'[1]PP INFO'!F360</f>
        <v>15.26437</v>
      </c>
      <c r="D2" s="3">
        <f>'[1]PP INFO'!C360</f>
        <v>11.056749999999999</v>
      </c>
      <c r="E2" s="3">
        <f>'[1]PP INFO'!G360</f>
        <v>12.20534</v>
      </c>
    </row>
    <row r="3" spans="1:5" x14ac:dyDescent="0.25">
      <c r="A3" s="3" t="str">
        <f>'[1]PP INFO'!A361</f>
        <v>Kustannukset (hinta)</v>
      </c>
      <c r="B3" s="3">
        <f>'[1]PP INFO'!B361</f>
        <v>11.475009999999999</v>
      </c>
      <c r="C3" s="3">
        <f>'[1]PP INFO'!F361</f>
        <v>18.82216</v>
      </c>
      <c r="D3" s="3">
        <f>'[1]PP INFO'!C361</f>
        <v>10.464650000000001</v>
      </c>
      <c r="E3" s="3">
        <f>'[1]PP INFO'!G361</f>
        <v>18.187149999999999</v>
      </c>
    </row>
    <row r="4" spans="1:5" x14ac:dyDescent="0.25">
      <c r="A4" s="3" t="str">
        <f>'[1]PP INFO'!A362</f>
        <v>Joku muu</v>
      </c>
      <c r="B4" s="3">
        <f>'[1]PP INFO'!B362</f>
        <v>3.51953</v>
      </c>
      <c r="C4" s="3">
        <f>'[1]PP INFO'!F362</f>
        <v>3.5722</v>
      </c>
      <c r="D4" s="3">
        <f>'[1]PP INFO'!C362</f>
        <v>5.3150300000000001</v>
      </c>
      <c r="E4" s="3">
        <f>'[1]PP INFO'!G362</f>
        <v>4.7664499999999999</v>
      </c>
    </row>
    <row r="5" spans="1:5" x14ac:dyDescent="0.25">
      <c r="A5" s="3" t="str">
        <f>'[1]PP INFO'!A363</f>
        <v>En näe esteitä</v>
      </c>
      <c r="B5" s="3">
        <f>'[1]PP INFO'!B363</f>
        <v>22.10134</v>
      </c>
      <c r="C5" s="3">
        <f>'[1]PP INFO'!F363</f>
        <v>15.839869999999999</v>
      </c>
      <c r="D5" s="3">
        <f>'[1]PP INFO'!C363</f>
        <v>24.497900000000001</v>
      </c>
      <c r="E5" s="3">
        <f>'[1]PP INFO'!G363</f>
        <v>22.839759999999998</v>
      </c>
    </row>
    <row r="6" spans="1:5" customFormat="1" x14ac:dyDescent="0.25">
      <c r="A6" s="2"/>
      <c r="B6" s="2"/>
      <c r="C6" s="2"/>
    </row>
    <row r="7" spans="1:5" customFormat="1" x14ac:dyDescent="0.25">
      <c r="A7" s="2"/>
      <c r="B7" s="2"/>
      <c r="C7" s="2"/>
    </row>
    <row r="8" spans="1:5" customFormat="1" x14ac:dyDescent="0.25">
      <c r="A8" s="2"/>
      <c r="B8" s="2"/>
      <c r="C8" s="2"/>
    </row>
    <row r="9" spans="1:5" customFormat="1" x14ac:dyDescent="0.25">
      <c r="A9" s="2"/>
      <c r="B9" s="2"/>
      <c r="C9" s="2"/>
    </row>
    <row r="10" spans="1:5" customFormat="1" x14ac:dyDescent="0.25">
      <c r="A10" s="1"/>
      <c r="B10" s="1"/>
      <c r="C10" s="1"/>
    </row>
    <row r="11" spans="1:5" customFormat="1" x14ac:dyDescent="0.25">
      <c r="A11" s="1"/>
      <c r="B11" s="1"/>
      <c r="C11" s="1"/>
    </row>
    <row r="12" spans="1:5" customFormat="1" x14ac:dyDescent="0.25"/>
  </sheetData>
  <sortState xmlns:xlrd2="http://schemas.microsoft.com/office/spreadsheetml/2017/richdata2" ref="A2:C8">
    <sortCondition descending="1" ref="C2:C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2021-01-21T07:52:51Z</dcterms:created>
  <dcterms:modified xsi:type="dcterms:W3CDTF">2026-01-29T16:21:01Z</dcterms:modified>
</cp:coreProperties>
</file>