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65B5984B-DA29-4B01-B217-1F15F68DF23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14">
          <cell r="B214" t="str">
            <v>Pohjois-Savo</v>
          </cell>
          <cell r="C214" t="str">
            <v>Koko maa</v>
          </cell>
        </row>
        <row r="215">
          <cell r="A215" t="str">
            <v>0-2 vuoden aikana</v>
          </cell>
          <cell r="B215">
            <v>17.967829999999999</v>
          </cell>
          <cell r="C215">
            <v>14.15563</v>
          </cell>
        </row>
        <row r="216">
          <cell r="A216" t="str">
            <v>3-5 vuoden aikana</v>
          </cell>
          <cell r="B216">
            <v>19.120909999999999</v>
          </cell>
          <cell r="C216">
            <v>19.53697</v>
          </cell>
        </row>
        <row r="217">
          <cell r="A217" t="str">
            <v>6-10 vuoden aikana</v>
          </cell>
          <cell r="B217">
            <v>14.154870000000001</v>
          </cell>
          <cell r="C217">
            <v>12.830019999999999</v>
          </cell>
        </row>
        <row r="218">
          <cell r="A218" t="str">
            <v>10- vuoden aikana</v>
          </cell>
          <cell r="B218">
            <v>9.0510800000000007</v>
          </cell>
          <cell r="C218">
            <v>7.2576400000000003</v>
          </cell>
        </row>
        <row r="219">
          <cell r="A219" t="str">
            <v>en ole suunnitellut  lainkaan</v>
          </cell>
          <cell r="B219">
            <v>39.705309999999997</v>
          </cell>
          <cell r="C219">
            <v>46.219740000000002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35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UUSI'!B214</f>
        <v>Pohjois-Savo</v>
      </c>
      <c r="C1" s="2" t="str">
        <f>'[1]PP UUSI'!C214</f>
        <v>Koko maa</v>
      </c>
    </row>
    <row r="2" spans="1:3" customFormat="1" x14ac:dyDescent="0.25">
      <c r="A2" s="2" t="str">
        <f>'[1]PP UUSI'!A215</f>
        <v>0-2 vuoden aikana</v>
      </c>
      <c r="B2" s="2">
        <f>'[1]PP UUSI'!B215</f>
        <v>17.967829999999999</v>
      </c>
      <c r="C2" s="2">
        <f>'[1]PP UUSI'!C215</f>
        <v>14.15563</v>
      </c>
    </row>
    <row r="3" spans="1:3" customFormat="1" x14ac:dyDescent="0.25">
      <c r="A3" s="2" t="str">
        <f>'[1]PP UUSI'!A216</f>
        <v>3-5 vuoden aikana</v>
      </c>
      <c r="B3" s="2">
        <f>'[1]PP UUSI'!B216</f>
        <v>19.120909999999999</v>
      </c>
      <c r="C3" s="2">
        <f>'[1]PP UUSI'!C216</f>
        <v>19.53697</v>
      </c>
    </row>
    <row r="4" spans="1:3" customFormat="1" x14ac:dyDescent="0.25">
      <c r="A4" s="2" t="str">
        <f>'[1]PP UUSI'!A217</f>
        <v>6-10 vuoden aikana</v>
      </c>
      <c r="B4" s="2">
        <f>'[1]PP UUSI'!B217</f>
        <v>14.154870000000001</v>
      </c>
      <c r="C4" s="2">
        <f>'[1]PP UUSI'!C217</f>
        <v>12.830019999999999</v>
      </c>
    </row>
    <row r="5" spans="1:3" customFormat="1" x14ac:dyDescent="0.25">
      <c r="A5" s="2" t="str">
        <f>'[1]PP UUSI'!A218</f>
        <v>10- vuoden aikana</v>
      </c>
      <c r="B5" s="2">
        <f>'[1]PP UUSI'!B218</f>
        <v>9.0510800000000007</v>
      </c>
      <c r="C5" s="2">
        <f>'[1]PP UUSI'!C218</f>
        <v>7.2576400000000003</v>
      </c>
    </row>
    <row r="6" spans="1:3" customFormat="1" x14ac:dyDescent="0.25">
      <c r="A6" s="2" t="str">
        <f>'[1]PP UUSI'!A219</f>
        <v>en ole suunnitellut  lainkaan</v>
      </c>
      <c r="B6" s="2">
        <f>'[1]PP UUSI'!B219</f>
        <v>39.705309999999997</v>
      </c>
      <c r="C6" s="2">
        <f>'[1]PP UUSI'!C219</f>
        <v>46.219740000000002</v>
      </c>
    </row>
    <row r="7" spans="1:3" customFormat="1" x14ac:dyDescent="0.25">
      <c r="A7" s="1"/>
      <c r="B7" s="1"/>
      <c r="C7" s="1"/>
    </row>
    <row r="8" spans="1:3" customFormat="1" x14ac:dyDescent="0.25"/>
    <row r="9" spans="1:3" customForma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2026-01-29T16:20:10Z</dcterms:modified>
</cp:coreProperties>
</file>