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3BBE9815-3EC9-47A1-AE62-237C9383D357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rgb="FF00A3DA"/>
      <name val="Calibri"/>
      <family val="2"/>
      <scheme val="minor"/>
    </font>
    <font>
      <sz val="9"/>
      <color theme="7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5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>
        <row r="234">
          <cell r="B234" t="str">
            <v>Pohjois-Savo</v>
          </cell>
          <cell r="C234" t="str">
            <v>Koko maa</v>
          </cell>
        </row>
        <row r="235">
          <cell r="A235" t="str">
            <v>Oman alueesi julkiset maksuttomat omistajanvaihdospalvelut (mm. järjestö, seudullinen elinkeinoyhtiö tai  kuntien elinvoimapalvelu)</v>
          </cell>
          <cell r="B235">
            <v>47.971260000000001</v>
          </cell>
          <cell r="C235">
            <v>35.185600000000001</v>
          </cell>
        </row>
        <row r="236">
          <cell r="A236" t="str">
            <v>Tilitoimisto/tilintarkastaja/kirjanpitäjä</v>
          </cell>
          <cell r="B236">
            <v>32.263809999999999</v>
          </cell>
          <cell r="C236">
            <v>31.823830000000001</v>
          </cell>
        </row>
        <row r="237">
          <cell r="A237" t="str">
            <v>Konsultti</v>
          </cell>
          <cell r="B237">
            <v>23.541720000000002</v>
          </cell>
          <cell r="C237">
            <v>31.294750000000001</v>
          </cell>
        </row>
        <row r="238">
          <cell r="A238" t="str">
            <v>Asianajotoimisto</v>
          </cell>
          <cell r="B238">
            <v>10.403589999999999</v>
          </cell>
          <cell r="C238">
            <v>18.700970000000002</v>
          </cell>
        </row>
        <row r="239">
          <cell r="A239" t="str">
            <v>Pankki</v>
          </cell>
          <cell r="B239">
            <v>9.1793899999999997</v>
          </cell>
          <cell r="C239">
            <v>7.52217</v>
          </cell>
        </row>
        <row r="240">
          <cell r="A240" t="str">
            <v>Muu rahoittaja</v>
          </cell>
          <cell r="B240">
            <v>1.3506100000000001</v>
          </cell>
          <cell r="C240">
            <v>2.2538299999999998</v>
          </cell>
        </row>
        <row r="241">
          <cell r="A241" t="str">
            <v>Työeläkevakuutusyhtiö</v>
          </cell>
          <cell r="B241">
            <v>0.55693999999999999</v>
          </cell>
          <cell r="C241">
            <v>0.69482999999999995</v>
          </cell>
        </row>
        <row r="242">
          <cell r="A242" t="str">
            <v>Muu omistajanvaihdostilanteisiin perehtynyt asiantuntija</v>
          </cell>
          <cell r="B242">
            <v>9.1130800000000001</v>
          </cell>
          <cell r="C242">
            <v>6.8231999999999999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D41"/>
  <sheetViews>
    <sheetView tabSelected="1" workbookViewId="0">
      <selection activeCell="A2" sqref="A2:C9"/>
    </sheetView>
  </sheetViews>
  <sheetFormatPr defaultRowHeight="15" x14ac:dyDescent="0.25"/>
  <cols>
    <col min="1" max="1" width="10" customWidth="1"/>
    <col min="2" max="2" width="17" customWidth="1"/>
    <col min="3" max="3" width="10.28515625" customWidth="1"/>
    <col min="6" max="7" width="12.5703125" customWidth="1"/>
  </cols>
  <sheetData>
    <row r="1" spans="1:4" customFormat="1" x14ac:dyDescent="0.25">
      <c r="A1" s="1"/>
      <c r="B1" s="2" t="str">
        <f>'[1]PP UUSI'!B234</f>
        <v>Pohjois-Savo</v>
      </c>
      <c r="C1" s="2" t="str">
        <f>'[1]PP UUSI'!C234</f>
        <v>Koko maa</v>
      </c>
      <c r="D1" s="1"/>
    </row>
    <row r="2" spans="1:4" customFormat="1" x14ac:dyDescent="0.25">
      <c r="A2" s="2" t="str">
        <f>'[1]PP UUSI'!A235</f>
        <v>Oman alueesi julkiset maksuttomat omistajanvaihdospalvelut (mm. järjestö, seudullinen elinkeinoyhtiö tai  kuntien elinvoimapalvelu)</v>
      </c>
      <c r="B2" s="2">
        <f>'[1]PP UUSI'!B235</f>
        <v>47.971260000000001</v>
      </c>
      <c r="C2" s="2">
        <f>'[1]PP UUSI'!C235</f>
        <v>35.185600000000001</v>
      </c>
      <c r="D2" s="1"/>
    </row>
    <row r="3" spans="1:4" customFormat="1" x14ac:dyDescent="0.25">
      <c r="A3" s="2" t="str">
        <f>'[1]PP UUSI'!A236</f>
        <v>Tilitoimisto/tilintarkastaja/kirjanpitäjä</v>
      </c>
      <c r="B3" s="2">
        <f>'[1]PP UUSI'!B236</f>
        <v>32.263809999999999</v>
      </c>
      <c r="C3" s="2">
        <f>'[1]PP UUSI'!C236</f>
        <v>31.823830000000001</v>
      </c>
      <c r="D3" s="1"/>
    </row>
    <row r="4" spans="1:4" customFormat="1" x14ac:dyDescent="0.25">
      <c r="A4" s="2" t="str">
        <f>'[1]PP UUSI'!A237</f>
        <v>Konsultti</v>
      </c>
      <c r="B4" s="2">
        <f>'[1]PP UUSI'!B237</f>
        <v>23.541720000000002</v>
      </c>
      <c r="C4" s="2">
        <f>'[1]PP UUSI'!C237</f>
        <v>31.294750000000001</v>
      </c>
      <c r="D4" s="1"/>
    </row>
    <row r="5" spans="1:4" customFormat="1" x14ac:dyDescent="0.25">
      <c r="A5" s="2" t="str">
        <f>'[1]PP UUSI'!A238</f>
        <v>Asianajotoimisto</v>
      </c>
      <c r="B5" s="2">
        <f>'[1]PP UUSI'!B238</f>
        <v>10.403589999999999</v>
      </c>
      <c r="C5" s="2">
        <f>'[1]PP UUSI'!C238</f>
        <v>18.700970000000002</v>
      </c>
      <c r="D5" s="1"/>
    </row>
    <row r="6" spans="1:4" customFormat="1" x14ac:dyDescent="0.25">
      <c r="A6" s="2" t="str">
        <f>'[1]PP UUSI'!A239</f>
        <v>Pankki</v>
      </c>
      <c r="B6" s="2">
        <f>'[1]PP UUSI'!B239</f>
        <v>9.1793899999999997</v>
      </c>
      <c r="C6" s="2">
        <f>'[1]PP UUSI'!C239</f>
        <v>7.52217</v>
      </c>
      <c r="D6" s="1"/>
    </row>
    <row r="7" spans="1:4" customFormat="1" x14ac:dyDescent="0.25">
      <c r="A7" s="2" t="str">
        <f>'[1]PP UUSI'!A240</f>
        <v>Muu rahoittaja</v>
      </c>
      <c r="B7" s="2">
        <f>'[1]PP UUSI'!B240</f>
        <v>1.3506100000000001</v>
      </c>
      <c r="C7" s="2">
        <f>'[1]PP UUSI'!C240</f>
        <v>2.2538299999999998</v>
      </c>
      <c r="D7" s="1"/>
    </row>
    <row r="8" spans="1:4" customFormat="1" x14ac:dyDescent="0.25">
      <c r="A8" s="2" t="str">
        <f>'[1]PP UUSI'!A241</f>
        <v>Työeläkevakuutusyhtiö</v>
      </c>
      <c r="B8" s="2">
        <f>'[1]PP UUSI'!B241</f>
        <v>0.55693999999999999</v>
      </c>
      <c r="C8" s="2">
        <f>'[1]PP UUSI'!C241</f>
        <v>0.69482999999999995</v>
      </c>
      <c r="D8" s="1"/>
    </row>
    <row r="9" spans="1:4" customFormat="1" x14ac:dyDescent="0.25">
      <c r="A9" s="2" t="str">
        <f>'[1]PP UUSI'!A242</f>
        <v>Muu omistajanvaihdostilanteisiin perehtynyt asiantuntija</v>
      </c>
      <c r="B9" s="2">
        <f>'[1]PP UUSI'!B242</f>
        <v>9.1130800000000001</v>
      </c>
      <c r="C9" s="2">
        <f>'[1]PP UUSI'!C242</f>
        <v>6.8231999999999999</v>
      </c>
      <c r="D9" s="1"/>
    </row>
    <row r="10" spans="1:4" customFormat="1" x14ac:dyDescent="0.25">
      <c r="A10" s="1"/>
      <c r="B10" s="1"/>
      <c r="C10" s="1"/>
      <c r="D10" s="1"/>
    </row>
    <row r="11" spans="1:4" customFormat="1" x14ac:dyDescent="0.25">
      <c r="A11" s="1"/>
      <c r="B11" s="1"/>
      <c r="C11" s="1"/>
      <c r="D11" s="1"/>
    </row>
    <row r="12" spans="1:4" customFormat="1" x14ac:dyDescent="0.25">
      <c r="A12" s="1"/>
      <c r="B12" s="1"/>
      <c r="C12" s="1"/>
      <c r="D12" s="1"/>
    </row>
    <row r="13" spans="1:4" customFormat="1" x14ac:dyDescent="0.25">
      <c r="A13" s="1"/>
      <c r="B13" s="1"/>
      <c r="C13" s="1"/>
      <c r="D13" s="1"/>
    </row>
    <row r="14" spans="1:4" customFormat="1" x14ac:dyDescent="0.25">
      <c r="A14" s="1"/>
      <c r="B14" s="1"/>
      <c r="C14" s="1"/>
      <c r="D14" s="1"/>
    </row>
    <row r="15" spans="1:4" customFormat="1" x14ac:dyDescent="0.25"/>
    <row r="16" spans="1:4" customFormat="1" x14ac:dyDescent="0.25"/>
    <row r="17" spans="1:3" customFormat="1" x14ac:dyDescent="0.25"/>
    <row r="18" spans="1:3" customFormat="1" x14ac:dyDescent="0.25"/>
    <row r="19" spans="1:3" customFormat="1" x14ac:dyDescent="0.25"/>
    <row r="20" spans="1:3" customFormat="1" x14ac:dyDescent="0.25"/>
    <row r="21" spans="1:3" customFormat="1" x14ac:dyDescent="0.25"/>
    <row r="22" spans="1:3" customFormat="1" x14ac:dyDescent="0.25"/>
    <row r="23" spans="1:3" customFormat="1" x14ac:dyDescent="0.25"/>
    <row r="24" spans="1:3" customFormat="1" x14ac:dyDescent="0.25"/>
    <row r="25" spans="1:3" customFormat="1" x14ac:dyDescent="0.25"/>
    <row r="26" spans="1:3" customFormat="1" x14ac:dyDescent="0.25"/>
    <row r="27" spans="1:3" customFormat="1" x14ac:dyDescent="0.25"/>
    <row r="28" spans="1:3" customFormat="1" x14ac:dyDescent="0.25"/>
    <row r="29" spans="1:3" customFormat="1" x14ac:dyDescent="0.25"/>
    <row r="30" spans="1:3" customFormat="1" x14ac:dyDescent="0.25"/>
    <row r="31" spans="1:3" customFormat="1" x14ac:dyDescent="0.25"/>
    <row r="32" spans="1:3" customFormat="1" x14ac:dyDescent="0.25"/>
    <row r="33" spans="1:3" customFormat="1" x14ac:dyDescent="0.25"/>
    <row r="34" spans="1:3" customFormat="1" x14ac:dyDescent="0.25"/>
    <row r="35" spans="1:3" customFormat="1" x14ac:dyDescent="0.25"/>
    <row r="36" spans="1:3" customFormat="1" x14ac:dyDescent="0.25"/>
    <row r="37" spans="1:3" customFormat="1" x14ac:dyDescent="0.25"/>
    <row r="38" spans="1:3" customFormat="1" x14ac:dyDescent="0.25"/>
    <row r="39" spans="1:3" customFormat="1" x14ac:dyDescent="0.25"/>
    <row r="40" spans="1:3" customFormat="1" x14ac:dyDescent="0.25"/>
    <row r="41" spans="1: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2026-01-29T16:20:11Z</dcterms:modified>
</cp:coreProperties>
</file>