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3821174B-78E5-46B2-BBB4-ED137EC219AB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11"/>
      <color rgb="FF0070C0"/>
      <name val="Calibri"/>
      <family val="2"/>
      <scheme val="minor"/>
    </font>
    <font>
      <sz val="9"/>
      <color rgb="FFFF66CC"/>
      <name val="Calibri"/>
      <family val="2"/>
      <scheme val="minor"/>
    </font>
    <font>
      <sz val="9"/>
      <color theme="7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5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254">
          <cell r="B254" t="str">
            <v>Pohjois-Savo</v>
          </cell>
          <cell r="C254" t="str">
            <v>Koko maa</v>
          </cell>
        </row>
        <row r="255">
          <cell r="A255" t="str">
            <v>0-2 vuoden aikana</v>
          </cell>
          <cell r="B255">
            <v>8.6599599999999999</v>
          </cell>
          <cell r="C255">
            <v>9.7370699999999992</v>
          </cell>
        </row>
        <row r="256">
          <cell r="A256" t="str">
            <v>3-5 vuoden aikana</v>
          </cell>
          <cell r="B256">
            <v>5.6984300000000001</v>
          </cell>
          <cell r="C256">
            <v>4.8743400000000001</v>
          </cell>
        </row>
        <row r="257">
          <cell r="A257" t="str">
            <v>6-10 vuoden aikana</v>
          </cell>
          <cell r="B257">
            <v>0.73382999999999998</v>
          </cell>
          <cell r="C257">
            <v>1.14699</v>
          </cell>
        </row>
        <row r="258">
          <cell r="A258" t="str">
            <v>10-&gt; vuoden aikana</v>
          </cell>
          <cell r="B258" t="str">
            <v>-</v>
          </cell>
          <cell r="C258">
            <v>0.33411999999999997</v>
          </cell>
        </row>
        <row r="259">
          <cell r="A259" t="str">
            <v>en ole suunnitellut lainkaan</v>
          </cell>
          <cell r="B259">
            <v>84.907780000000002</v>
          </cell>
          <cell r="C259">
            <v>83.907489999999996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C40"/>
  <sheetViews>
    <sheetView tabSelected="1" workbookViewId="0">
      <selection activeCell="A2" sqref="A2:C6"/>
    </sheetView>
  </sheetViews>
  <sheetFormatPr defaultRowHeight="15" x14ac:dyDescent="0.25"/>
  <cols>
    <col min="1" max="1" width="10" customWidth="1"/>
    <col min="2" max="2" width="17" customWidth="1"/>
    <col min="3" max="3" width="10.28515625" customWidth="1"/>
    <col min="6" max="7" width="12.5703125" customWidth="1"/>
  </cols>
  <sheetData>
    <row r="1" spans="1:3" customFormat="1" x14ac:dyDescent="0.25">
      <c r="A1" s="1"/>
      <c r="B1" s="3" t="str">
        <f>'[1]PP UUSI'!B254</f>
        <v>Pohjois-Savo</v>
      </c>
      <c r="C1" s="3" t="str">
        <f>'[1]PP UUSI'!C254</f>
        <v>Koko maa</v>
      </c>
    </row>
    <row r="2" spans="1:3" customFormat="1" x14ac:dyDescent="0.25">
      <c r="A2" s="3" t="str">
        <f>'[1]PP UUSI'!A255</f>
        <v>0-2 vuoden aikana</v>
      </c>
      <c r="B2" s="3">
        <f>'[1]PP UUSI'!B255</f>
        <v>8.6599599999999999</v>
      </c>
      <c r="C2" s="3">
        <f>'[1]PP UUSI'!C255</f>
        <v>9.7370699999999992</v>
      </c>
    </row>
    <row r="3" spans="1:3" customFormat="1" x14ac:dyDescent="0.25">
      <c r="A3" s="3" t="str">
        <f>'[1]PP UUSI'!A256</f>
        <v>3-5 vuoden aikana</v>
      </c>
      <c r="B3" s="3">
        <f>'[1]PP UUSI'!B256</f>
        <v>5.6984300000000001</v>
      </c>
      <c r="C3" s="3">
        <f>'[1]PP UUSI'!C256</f>
        <v>4.8743400000000001</v>
      </c>
    </row>
    <row r="4" spans="1:3" customFormat="1" x14ac:dyDescent="0.25">
      <c r="A4" s="3" t="str">
        <f>'[1]PP UUSI'!A257</f>
        <v>6-10 vuoden aikana</v>
      </c>
      <c r="B4" s="3">
        <f>'[1]PP UUSI'!B257</f>
        <v>0.73382999999999998</v>
      </c>
      <c r="C4" s="3">
        <f>'[1]PP UUSI'!C257</f>
        <v>1.14699</v>
      </c>
    </row>
    <row r="5" spans="1:3" customFormat="1" x14ac:dyDescent="0.25">
      <c r="A5" s="3" t="str">
        <f>'[1]PP UUSI'!A258</f>
        <v>10-&gt; vuoden aikana</v>
      </c>
      <c r="B5" s="3" t="str">
        <f>'[1]PP UUSI'!B258</f>
        <v>-</v>
      </c>
      <c r="C5" s="3">
        <f>'[1]PP UUSI'!C258</f>
        <v>0.33411999999999997</v>
      </c>
    </row>
    <row r="6" spans="1:3" customFormat="1" x14ac:dyDescent="0.25">
      <c r="A6" s="3" t="str">
        <f>'[1]PP UUSI'!A259</f>
        <v>en ole suunnitellut lainkaan</v>
      </c>
      <c r="B6" s="3">
        <f>'[1]PP UUSI'!B259</f>
        <v>84.907780000000002</v>
      </c>
      <c r="C6" s="3">
        <f>'[1]PP UUSI'!C259</f>
        <v>83.907489999999996</v>
      </c>
    </row>
    <row r="7" spans="1:3" customFormat="1" x14ac:dyDescent="0.25">
      <c r="A7" s="2"/>
      <c r="B7" s="2"/>
      <c r="C7" s="2"/>
    </row>
    <row r="8" spans="1:3" customFormat="1" x14ac:dyDescent="0.25"/>
    <row r="9" spans="1:3" customFormat="1" x14ac:dyDescent="0.25"/>
    <row r="10" spans="1:3" customFormat="1" x14ac:dyDescent="0.25"/>
    <row r="11" spans="1:3" customFormat="1" x14ac:dyDescent="0.25"/>
    <row r="12" spans="1:3" customFormat="1" x14ac:dyDescent="0.25"/>
    <row r="13" spans="1:3" customFormat="1" x14ac:dyDescent="0.25"/>
    <row r="14" spans="1:3" customFormat="1" x14ac:dyDescent="0.25"/>
    <row r="15" spans="1:3" customFormat="1" x14ac:dyDescent="0.25"/>
    <row r="16" spans="1:3" customFormat="1" x14ac:dyDescent="0.25"/>
    <row r="17" spans="1:3" customFormat="1" x14ac:dyDescent="0.25"/>
    <row r="18" spans="1:3" customFormat="1" x14ac:dyDescent="0.25"/>
    <row r="19" spans="1:3" customFormat="1" x14ac:dyDescent="0.25"/>
    <row r="20" spans="1:3" customFormat="1" x14ac:dyDescent="0.25"/>
    <row r="21" spans="1:3" customFormat="1" x14ac:dyDescent="0.25"/>
    <row r="22" spans="1:3" customFormat="1" x14ac:dyDescent="0.25"/>
    <row r="23" spans="1:3" customFormat="1" x14ac:dyDescent="0.25"/>
    <row r="24" spans="1:3" customFormat="1" x14ac:dyDescent="0.25"/>
    <row r="25" spans="1:3" customFormat="1" x14ac:dyDescent="0.25"/>
    <row r="26" spans="1:3" customFormat="1" x14ac:dyDescent="0.25"/>
    <row r="27" spans="1:3" customFormat="1" x14ac:dyDescent="0.25"/>
    <row r="28" spans="1:3" customFormat="1" x14ac:dyDescent="0.25"/>
    <row r="29" spans="1:3" customFormat="1" x14ac:dyDescent="0.25"/>
    <row r="30" spans="1:3" customFormat="1" x14ac:dyDescent="0.25"/>
    <row r="31" spans="1:3" customFormat="1" x14ac:dyDescent="0.25"/>
    <row r="32" spans="1:3" customFormat="1" x14ac:dyDescent="0.25"/>
    <row r="33" spans="1:3" customFormat="1" x14ac:dyDescent="0.25"/>
    <row r="34" spans="1:3" customFormat="1" x14ac:dyDescent="0.25"/>
    <row r="35" spans="1:3" customFormat="1" x14ac:dyDescent="0.25"/>
    <row r="36" spans="1:3" customFormat="1" x14ac:dyDescent="0.25"/>
    <row r="37" spans="1:3" customFormat="1" x14ac:dyDescent="0.25"/>
    <row r="38" spans="1:3" customFormat="1" x14ac:dyDescent="0.25"/>
    <row r="39" spans="1:3" customFormat="1" x14ac:dyDescent="0.25"/>
    <row r="40" spans="1: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2026-01-29T16:20:11Z</dcterms:modified>
</cp:coreProperties>
</file>