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24122C7F-113D-4561-AFEF-B9CEDDC6C74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34">
          <cell r="B334" t="str">
            <v>Pohjois-Savo</v>
          </cell>
          <cell r="C334" t="str">
            <v>Koko maa</v>
          </cell>
        </row>
        <row r="335">
          <cell r="A335" t="str">
            <v>Tiedonhaussa ja ideoinnissa</v>
          </cell>
          <cell r="B335">
            <v>79.781189999999995</v>
          </cell>
          <cell r="C335">
            <v>82.900660000000002</v>
          </cell>
        </row>
        <row r="336">
          <cell r="A336" t="str">
            <v>Kielikäännöksissä</v>
          </cell>
          <cell r="B336">
            <v>51.892879999999998</v>
          </cell>
          <cell r="C336">
            <v>61.334090000000003</v>
          </cell>
        </row>
        <row r="337">
          <cell r="A337" t="str">
            <v>Tekstin tai kuvien tuottamisessa</v>
          </cell>
          <cell r="B337">
            <v>48.161799999999999</v>
          </cell>
          <cell r="C337">
            <v>51.302810000000001</v>
          </cell>
        </row>
        <row r="338">
          <cell r="A338" t="str">
            <v>Datan, tiedon tai tekstin analysoinnissa tai tiivistämisessä</v>
          </cell>
          <cell r="B338">
            <v>38.400889999999997</v>
          </cell>
          <cell r="C338">
            <v>44.79804</v>
          </cell>
        </row>
        <row r="339">
          <cell r="A339" t="str">
            <v>Viestinnässä, markkinoinnissa tai myynnissä</v>
          </cell>
          <cell r="B339">
            <v>27.41797</v>
          </cell>
          <cell r="C339">
            <v>39.04983</v>
          </cell>
        </row>
        <row r="340">
          <cell r="A340" t="str">
            <v>Tuote- tai palvelukehityksessä, ohjelmoinnissa tai laiteratkaisuissa</v>
          </cell>
          <cell r="B340">
            <v>19.389130000000002</v>
          </cell>
          <cell r="C340">
            <v>17.730550000000001</v>
          </cell>
        </row>
        <row r="341">
          <cell r="A341" t="str">
            <v>Strategian toteuttamisessa ja johtamisessa</v>
          </cell>
          <cell r="B341">
            <v>9.5319000000000003</v>
          </cell>
          <cell r="C341">
            <v>14.60159</v>
          </cell>
        </row>
        <row r="342">
          <cell r="A342" t="str">
            <v>Asiakaspalvelussa</v>
          </cell>
          <cell r="B342">
            <v>10.44529</v>
          </cell>
          <cell r="C342">
            <v>11.363189999999999</v>
          </cell>
        </row>
        <row r="343">
          <cell r="A343" t="str">
            <v>Tuotannossa</v>
          </cell>
          <cell r="B343">
            <v>5.9182499999999996</v>
          </cell>
          <cell r="C343">
            <v>7.8562399999999997</v>
          </cell>
        </row>
        <row r="344">
          <cell r="A344" t="str">
            <v>Hallinnossa, esimerkiksi rekrytoinneissa</v>
          </cell>
          <cell r="B344">
            <v>7.7136699999999996</v>
          </cell>
          <cell r="C344">
            <v>6.4240399999999998</v>
          </cell>
        </row>
        <row r="345">
          <cell r="A345" t="str">
            <v>Joku muu</v>
          </cell>
          <cell r="B345">
            <v>1.01583</v>
          </cell>
          <cell r="C345">
            <v>1.80477</v>
          </cell>
        </row>
        <row r="346">
          <cell r="A346" t="str">
            <v>En osaa sanoa</v>
          </cell>
          <cell r="B346">
            <v>0.82699</v>
          </cell>
          <cell r="C346">
            <v>1.1739900000000001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14" sqref="A14:D26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UUSI'!B334</f>
        <v>Pohjois-Savo</v>
      </c>
      <c r="C1" s="2" t="str">
        <f>'[1]PP UUSI'!C334</f>
        <v>Koko maa</v>
      </c>
    </row>
    <row r="2" spans="1:3" customFormat="1" x14ac:dyDescent="0.25">
      <c r="A2" s="2" t="str">
        <f>'[1]PP UUSI'!A335</f>
        <v>Tiedonhaussa ja ideoinnissa</v>
      </c>
      <c r="B2" s="2">
        <f>'[1]PP UUSI'!B335</f>
        <v>79.781189999999995</v>
      </c>
      <c r="C2" s="2">
        <f>'[1]PP UUSI'!C335</f>
        <v>82.900660000000002</v>
      </c>
    </row>
    <row r="3" spans="1:3" customFormat="1" x14ac:dyDescent="0.25">
      <c r="A3" s="2" t="str">
        <f>'[1]PP UUSI'!A336</f>
        <v>Kielikäännöksissä</v>
      </c>
      <c r="B3" s="2">
        <f>'[1]PP UUSI'!B336</f>
        <v>51.892879999999998</v>
      </c>
      <c r="C3" s="2">
        <f>'[1]PP UUSI'!C336</f>
        <v>61.334090000000003</v>
      </c>
    </row>
    <row r="4" spans="1:3" customFormat="1" x14ac:dyDescent="0.25">
      <c r="A4" s="2" t="str">
        <f>'[1]PP UUSI'!A337</f>
        <v>Tekstin tai kuvien tuottamisessa</v>
      </c>
      <c r="B4" s="2">
        <f>'[1]PP UUSI'!B337</f>
        <v>48.161799999999999</v>
      </c>
      <c r="C4" s="2">
        <f>'[1]PP UUSI'!C337</f>
        <v>51.302810000000001</v>
      </c>
    </row>
    <row r="5" spans="1:3" customFormat="1" x14ac:dyDescent="0.25">
      <c r="A5" s="2" t="str">
        <f>'[1]PP UUSI'!A338</f>
        <v>Datan, tiedon tai tekstin analysoinnissa tai tiivistämisessä</v>
      </c>
      <c r="B5" s="2">
        <f>'[1]PP UUSI'!B338</f>
        <v>38.400889999999997</v>
      </c>
      <c r="C5" s="2">
        <f>'[1]PP UUSI'!C338</f>
        <v>44.79804</v>
      </c>
    </row>
    <row r="6" spans="1:3" customFormat="1" x14ac:dyDescent="0.25">
      <c r="A6" s="2" t="str">
        <f>'[1]PP UUSI'!A339</f>
        <v>Viestinnässä, markkinoinnissa tai myynnissä</v>
      </c>
      <c r="B6" s="2">
        <f>'[1]PP UUSI'!B339</f>
        <v>27.41797</v>
      </c>
      <c r="C6" s="2">
        <f>'[1]PP UUSI'!C339</f>
        <v>39.04983</v>
      </c>
    </row>
    <row r="7" spans="1:3" customFormat="1" x14ac:dyDescent="0.25">
      <c r="A7" s="2" t="str">
        <f>'[1]PP UUSI'!A340</f>
        <v>Tuote- tai palvelukehityksessä, ohjelmoinnissa tai laiteratkaisuissa</v>
      </c>
      <c r="B7" s="2">
        <f>'[1]PP UUSI'!B340</f>
        <v>19.389130000000002</v>
      </c>
      <c r="C7" s="2">
        <f>'[1]PP UUSI'!C340</f>
        <v>17.730550000000001</v>
      </c>
    </row>
    <row r="8" spans="1:3" customFormat="1" x14ac:dyDescent="0.25">
      <c r="A8" s="2" t="str">
        <f>'[1]PP UUSI'!A341</f>
        <v>Strategian toteuttamisessa ja johtamisessa</v>
      </c>
      <c r="B8" s="2">
        <f>'[1]PP UUSI'!B341</f>
        <v>9.5319000000000003</v>
      </c>
      <c r="C8" s="2">
        <f>'[1]PP UUSI'!C341</f>
        <v>14.60159</v>
      </c>
    </row>
    <row r="9" spans="1:3" customFormat="1" x14ac:dyDescent="0.25">
      <c r="A9" s="2" t="str">
        <f>'[1]PP UUSI'!A342</f>
        <v>Asiakaspalvelussa</v>
      </c>
      <c r="B9" s="2">
        <f>'[1]PP UUSI'!B342</f>
        <v>10.44529</v>
      </c>
      <c r="C9" s="2">
        <f>'[1]PP UUSI'!C342</f>
        <v>11.363189999999999</v>
      </c>
    </row>
    <row r="10" spans="1:3" customFormat="1" x14ac:dyDescent="0.25">
      <c r="A10" s="2" t="str">
        <f>'[1]PP UUSI'!A343</f>
        <v>Tuotannossa</v>
      </c>
      <c r="B10" s="2">
        <f>'[1]PP UUSI'!B343</f>
        <v>5.9182499999999996</v>
      </c>
      <c r="C10" s="2">
        <f>'[1]PP UUSI'!C343</f>
        <v>7.8562399999999997</v>
      </c>
    </row>
    <row r="11" spans="1:3" customFormat="1" x14ac:dyDescent="0.25">
      <c r="A11" s="2" t="str">
        <f>'[1]PP UUSI'!A344</f>
        <v>Hallinnossa, esimerkiksi rekrytoinneissa</v>
      </c>
      <c r="B11" s="2">
        <f>'[1]PP UUSI'!B344</f>
        <v>7.7136699999999996</v>
      </c>
      <c r="C11" s="2">
        <f>'[1]PP UUSI'!C344</f>
        <v>6.4240399999999998</v>
      </c>
    </row>
    <row r="12" spans="1:3" customFormat="1" x14ac:dyDescent="0.25">
      <c r="A12" s="2" t="str">
        <f>'[1]PP UUSI'!A345</f>
        <v>Joku muu</v>
      </c>
      <c r="B12" s="2">
        <f>'[1]PP UUSI'!B345</f>
        <v>1.01583</v>
      </c>
      <c r="C12" s="2">
        <f>'[1]PP UUSI'!C345</f>
        <v>1.80477</v>
      </c>
    </row>
    <row r="13" spans="1:3" customFormat="1" x14ac:dyDescent="0.25">
      <c r="A13" s="2" t="str">
        <f>'[1]PP UUSI'!A346</f>
        <v>En osaa sanoa</v>
      </c>
      <c r="B13" s="2">
        <f>'[1]PP UUSI'!B346</f>
        <v>0.82699</v>
      </c>
      <c r="C13" s="2">
        <f>'[1]PP UUSI'!C346</f>
        <v>1.1739900000000001</v>
      </c>
    </row>
    <row r="14" spans="1:3" customFormat="1" x14ac:dyDescent="0.25">
      <c r="A14" s="2"/>
      <c r="B14" s="2"/>
      <c r="C14" s="2"/>
    </row>
    <row r="15" spans="1:3" customFormat="1" x14ac:dyDescent="0.25">
      <c r="A15" s="2"/>
      <c r="B15" s="2"/>
      <c r="C15" s="2"/>
    </row>
    <row r="16" spans="1:3" customFormat="1" x14ac:dyDescent="0.25">
      <c r="A16" s="2"/>
      <c r="B16" s="2"/>
      <c r="C16" s="2"/>
    </row>
    <row r="17" spans="1:3" customFormat="1" x14ac:dyDescent="0.25">
      <c r="A17" s="2"/>
      <c r="B17" s="2"/>
      <c r="C17" s="2"/>
    </row>
    <row r="18" spans="1:3" customFormat="1" x14ac:dyDescent="0.25">
      <c r="A18" s="2"/>
      <c r="B18" s="2"/>
      <c r="C18" s="2"/>
    </row>
    <row r="19" spans="1:3" customFormat="1" x14ac:dyDescent="0.25">
      <c r="A19" s="2"/>
      <c r="B19" s="2"/>
      <c r="C19" s="2"/>
    </row>
    <row r="20" spans="1:3" customFormat="1" x14ac:dyDescent="0.25">
      <c r="A20" s="2"/>
      <c r="B20" s="2"/>
      <c r="C20" s="2"/>
    </row>
    <row r="21" spans="1:3" customFormat="1" x14ac:dyDescent="0.25">
      <c r="A21" s="2"/>
      <c r="B21" s="2"/>
      <c r="C21" s="2"/>
    </row>
    <row r="22" spans="1:3" customFormat="1" x14ac:dyDescent="0.25">
      <c r="A22" s="2"/>
      <c r="B22" s="2"/>
      <c r="C22" s="2"/>
    </row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2026-01-29T16:20:15Z</dcterms:modified>
</cp:coreProperties>
</file>