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3BDA1666-7264-46CE-B2D0-77CB8FA9A492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<sst xmlns="http://schemas.openxmlformats.org/spreadsheetml/2006/main" count="27" uniqueCount="27">
  <si>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</si>
  <si>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</si>
  <si>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</si>
  <si>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1/05</t>
  </si>
  <si>
    <t>G</t>
  </si>
  <si>
    <t>X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</si>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</sst>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49" fontId="0" fillId="0" borderId="0" xfId="0" applyNumberFormat="1"/>
    <xf numFmtId="16" fontId="0" fillId="0" borderId="0" xfId="0" quotePrefix="1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X10">
            <v>44.665585</v>
          </cell>
        </row>
        <row r="11">
          <cell r="X11">
            <v>47</v>
          </cell>
        </row>
        <row r="12">
          <cell r="X12">
            <v>52</v>
          </cell>
        </row>
        <row r="13">
          <cell r="X13">
            <v>52</v>
          </cell>
        </row>
        <row r="14">
          <cell r="X14">
            <v>50</v>
          </cell>
        </row>
        <row r="15">
          <cell r="X15">
            <v>50</v>
          </cell>
        </row>
        <row r="16">
          <cell r="X16">
            <v>52</v>
          </cell>
        </row>
        <row r="17">
          <cell r="X17">
            <v>35</v>
          </cell>
        </row>
        <row r="18">
          <cell r="X18">
            <v>-9</v>
          </cell>
        </row>
        <row r="19">
          <cell r="X19">
            <v>1</v>
          </cell>
        </row>
        <row r="20">
          <cell r="X20">
            <v>33</v>
          </cell>
        </row>
        <row r="21">
          <cell r="X21">
            <v>46</v>
          </cell>
        </row>
        <row r="22">
          <cell r="X22">
            <v>44</v>
          </cell>
        </row>
        <row r="23">
          <cell r="X23">
            <v>39.262990000000002</v>
          </cell>
        </row>
        <row r="24">
          <cell r="X24">
            <v>23.6</v>
          </cell>
        </row>
        <row r="25">
          <cell r="X25">
            <v>21.4</v>
          </cell>
        </row>
        <row r="26">
          <cell r="X26">
            <v>25</v>
          </cell>
        </row>
        <row r="27">
          <cell r="X27">
            <v>23.332681808717499</v>
          </cell>
        </row>
        <row r="28">
          <cell r="X28">
            <v>30.879075314559067</v>
          </cell>
        </row>
        <row r="29">
          <cell r="X29">
            <v>22.041738580789723</v>
          </cell>
        </row>
        <row r="30">
          <cell r="X30">
            <v>11</v>
          </cell>
        </row>
        <row r="31">
          <cell r="X31">
            <v>20</v>
          </cell>
        </row>
        <row r="32">
          <cell r="X32">
            <v>28</v>
          </cell>
        </row>
        <row r="33">
          <cell r="X33">
            <v>36</v>
          </cell>
        </row>
        <row r="34">
          <cell r="X34">
            <v>39</v>
          </cell>
        </row>
        <row r="35">
          <cell r="X35">
            <v>40</v>
          </cell>
        </row>
        <row r="36">
          <cell r="X36">
            <v>39</v>
          </cell>
        </row>
        <row r="37">
          <cell r="X37">
            <v>34</v>
          </cell>
        </row>
        <row r="38">
          <cell r="X38">
            <v>26</v>
          </cell>
        </row>
        <row r="39">
          <cell r="X39">
            <v>25</v>
          </cell>
        </row>
        <row r="40">
          <cell r="X40">
            <v>22</v>
          </cell>
        </row>
        <row r="41">
          <cell r="G41">
            <v>-6</v>
          </cell>
          <cell r="X41">
            <v>-2</v>
          </cell>
        </row>
        <row r="42">
          <cell r="G42">
            <v>10</v>
          </cell>
          <cell r="X42">
            <v>13</v>
          </cell>
        </row>
        <row r="43">
          <cell r="G43">
            <v>27.2818</v>
          </cell>
          <cell r="X43">
            <v>28.864899999999999</v>
          </cell>
        </row>
        <row r="44">
          <cell r="G44">
            <v>21.714500000000001</v>
          </cell>
          <cell r="X44">
            <v>25.355599999999999</v>
          </cell>
        </row>
        <row r="45">
          <cell r="G45">
            <v>6.5738000000000003</v>
          </cell>
          <cell r="X45">
            <v>14.5306</v>
          </cell>
        </row>
        <row r="46">
          <cell r="G46">
            <v>-0.79369999999999996</v>
          </cell>
          <cell r="X46">
            <v>0.71440000000000003</v>
          </cell>
        </row>
        <row r="47">
          <cell r="G47">
            <v>16.237100000000002</v>
          </cell>
          <cell r="X47">
            <v>9.3492999999999995</v>
          </cell>
        </row>
        <row r="48">
          <cell r="G48">
            <v>13.68042</v>
          </cell>
          <cell r="X48">
            <v>4.3702100000000002</v>
          </cell>
        </row>
        <row r="49">
          <cell r="G49">
            <v>24.533329999999999</v>
          </cell>
          <cell r="X49">
            <v>10.492940000000001</v>
          </cell>
        </row>
        <row r="50">
          <cell r="G50">
            <v>21.910219999999999</v>
          </cell>
          <cell r="X50">
            <v>12.61115</v>
          </cell>
        </row>
        <row r="51">
          <cell r="G51">
            <v>27.820979999999999</v>
          </cell>
          <cell r="X51">
            <v>13.989000000000001</v>
          </cell>
        </row>
        <row r="52">
          <cell r="G52">
            <v>10.113899999999999</v>
          </cell>
          <cell r="X52">
            <v>13.772550000000001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sqref="A1:XFD1048576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4" t="str">
        <f>'[1]PP TRENDI'!B1</f>
        <v>Pohjois-Savo</v>
      </c>
      <c r="C1" s="5" t="s">
        <v>0</v>
      </c>
      <c r="G1" t="s">
        <v>1</v>
      </c>
      <c r="I1" t="s">
        <v>2</v>
      </c>
    </row>
    <row r="2" spans="1:42" customFormat="1" x14ac:dyDescent="0.25">
      <c r="A2" s="3" t="s">
        <v>3</v>
      </c>
      <c r="B2" s="6"/>
      <c r="C2" s="6">
        <f>'[1]PP TRENDI'!X10</f>
        <v>44.665585</v>
      </c>
      <c r="G2" t="s">
        <v>4</v>
      </c>
      <c r="I2" t="s">
        <v>5</v>
      </c>
    </row>
    <row r="3" spans="1:42" customFormat="1" x14ac:dyDescent="0.25">
      <c r="A3" s="3"/>
      <c r="B3" s="6"/>
      <c r="C3" s="6">
        <f>'[1]PP TRENDI'!X11</f>
        <v>47</v>
      </c>
    </row>
    <row r="4" spans="1:42" customFormat="1" x14ac:dyDescent="0.25">
      <c r="A4" s="3" t="s">
        <v>6</v>
      </c>
      <c r="B4" s="6"/>
      <c r="C4" s="6">
        <f>'[1]PP TRENDI'!X12</f>
        <v>52</v>
      </c>
    </row>
    <row r="5" spans="1:42" customFormat="1" x14ac:dyDescent="0.25">
      <c r="A5" s="3"/>
      <c r="B5" s="6"/>
      <c r="C5" s="6">
        <f>'[1]PP TRENDI'!X13</f>
        <v>52</v>
      </c>
    </row>
    <row r="6" spans="1:42" customFormat="1" x14ac:dyDescent="0.25">
      <c r="A6" s="3" t="s">
        <v>7</v>
      </c>
      <c r="B6" s="6"/>
      <c r="C6" s="6">
        <f>'[1]PP TRENDI'!X14</f>
        <v>50</v>
      </c>
    </row>
    <row r="7" spans="1:42" customFormat="1" x14ac:dyDescent="0.25">
      <c r="A7" s="3"/>
      <c r="B7" s="6"/>
      <c r="C7" s="6">
        <f>'[1]PP TRENDI'!X15</f>
        <v>50</v>
      </c>
    </row>
    <row r="8" spans="1:42" customFormat="1" x14ac:dyDescent="0.25">
      <c r="A8" s="3" t="s">
        <v>8</v>
      </c>
      <c r="B8" s="6"/>
      <c r="C8" s="6">
        <f>'[1]PP TRENDI'!X16</f>
        <v>52</v>
      </c>
    </row>
    <row r="9" spans="1:42" customFormat="1" x14ac:dyDescent="0.25">
      <c r="A9" s="3"/>
      <c r="B9" s="6"/>
      <c r="C9" s="6">
        <f>'[1]PP TRENDI'!X17</f>
        <v>35</v>
      </c>
    </row>
    <row r="10" spans="1:42" customFormat="1" x14ac:dyDescent="0.25">
      <c r="A10" s="3" t="s">
        <v>9</v>
      </c>
      <c r="B10" s="6"/>
      <c r="C10" s="6">
        <f>'[1]PP TRENDI'!X18</f>
        <v>-9</v>
      </c>
    </row>
    <row r="11" spans="1:42" customFormat="1" x14ac:dyDescent="0.25">
      <c r="A11" s="3"/>
      <c r="B11" s="6"/>
      <c r="C11" s="6">
        <f>'[1]PP TRENDI'!X19</f>
        <v>1</v>
      </c>
    </row>
    <row r="12" spans="1:42" customFormat="1" x14ac:dyDescent="0.25">
      <c r="A12" s="3" t="s">
        <v>10</v>
      </c>
      <c r="B12" s="6"/>
      <c r="C12" s="6">
        <f>'[1]PP TRENDI'!X20</f>
        <v>33</v>
      </c>
    </row>
    <row r="13" spans="1:42" customFormat="1" x14ac:dyDescent="0.25">
      <c r="A13" s="3"/>
      <c r="B13" s="6"/>
      <c r="C13" s="6">
        <f>'[1]PP TRENDI'!X21</f>
        <v>46</v>
      </c>
    </row>
    <row r="14" spans="1:42" customFormat="1" x14ac:dyDescent="0.25">
      <c r="A14" s="3" t="s">
        <v>11</v>
      </c>
      <c r="B14" s="6"/>
      <c r="C14" s="6">
        <f>'[1]PP TRENDI'!X22</f>
        <v>44</v>
      </c>
    </row>
    <row r="15" spans="1:42" customFormat="1" x14ac:dyDescent="0.25">
      <c r="A15" s="3"/>
      <c r="B15" s="6"/>
      <c r="C15" s="6">
        <f>'[1]PP TRENDI'!X23</f>
        <v>39.262990000000002</v>
      </c>
    </row>
    <row r="16" spans="1:42" customFormat="1" x14ac:dyDescent="0.25">
      <c r="A16" s="3" t="s">
        <v>12</v>
      </c>
      <c r="B16" s="6"/>
      <c r="C16" s="6">
        <f>'[1]PP TRENDI'!X24</f>
        <v>23.6</v>
      </c>
    </row>
    <row r="17" spans="1:42" customFormat="1" x14ac:dyDescent="0.25">
      <c r="A17" s="3"/>
      <c r="B17" s="6"/>
      <c r="C17" s="6">
        <f>'[1]PP TRENDI'!X25</f>
        <v>21.4</v>
      </c>
    </row>
    <row r="18" spans="1:42" customFormat="1" x14ac:dyDescent="0.25">
      <c r="A18" s="3" t="s">
        <v>13</v>
      </c>
      <c r="B18" s="6"/>
      <c r="C18" s="6">
        <f>'[1]PP TRENDI'!X26</f>
        <v>25</v>
      </c>
    </row>
    <row r="19" spans="1:42" customFormat="1" x14ac:dyDescent="0.25">
      <c r="A19" s="3"/>
      <c r="B19" s="6"/>
      <c r="C19" s="6">
        <f>'[1]PP TRENDI'!X27</f>
        <v>23.332681808717499</v>
      </c>
    </row>
    <row r="20" spans="1:42" customFormat="1" x14ac:dyDescent="0.25">
      <c r="A20" s="3" t="s">
        <v>14</v>
      </c>
      <c r="B20" s="6"/>
      <c r="C20" s="6">
        <f>'[1]PP TRENDI'!X28</f>
        <v>30.879075314559067</v>
      </c>
    </row>
    <row r="21" spans="1:42" customFormat="1" x14ac:dyDescent="0.25">
      <c r="A21" s="3"/>
      <c r="B21" s="6"/>
      <c r="C21" s="6">
        <f>'[1]PP TRENDI'!X29</f>
        <v>22.041738580789723</v>
      </c>
    </row>
    <row r="22" spans="1:42" customFormat="1" x14ac:dyDescent="0.25">
      <c r="A22" s="3" t="s">
        <v>15</v>
      </c>
      <c r="B22" s="6"/>
      <c r="C22" s="6">
        <f>'[1]PP TRENDI'!X30</f>
        <v>11</v>
      </c>
    </row>
    <row r="23" spans="1:42" customFormat="1" x14ac:dyDescent="0.25">
      <c r="A23" s="3"/>
      <c r="B23" s="6"/>
      <c r="C23" s="6">
        <f>'[1]PP TRENDI'!X31</f>
        <v>20</v>
      </c>
    </row>
    <row r="24" spans="1:42" customFormat="1" x14ac:dyDescent="0.25">
      <c r="A24" s="3" t="s">
        <v>16</v>
      </c>
      <c r="B24" s="6"/>
      <c r="C24" s="6">
        <f>'[1]PP TRENDI'!X32</f>
        <v>28</v>
      </c>
    </row>
    <row r="25" spans="1:42" customFormat="1" x14ac:dyDescent="0.25">
      <c r="A25" s="3"/>
      <c r="B25" s="6"/>
      <c r="C25" s="6">
        <f>'[1]PP TRENDI'!X33</f>
        <v>36</v>
      </c>
    </row>
    <row r="26" spans="1:42" customFormat="1" x14ac:dyDescent="0.25">
      <c r="A26" s="3" t="s">
        <v>17</v>
      </c>
      <c r="B26" s="6"/>
      <c r="C26" s="6">
        <f>'[1]PP TRENDI'!X34</f>
        <v>39</v>
      </c>
    </row>
    <row r="27" spans="1:42" customFormat="1" x14ac:dyDescent="0.25">
      <c r="A27" s="3"/>
      <c r="B27" s="6"/>
      <c r="C27" s="6">
        <f>'[1]PP TRENDI'!X35</f>
        <v>40</v>
      </c>
    </row>
    <row r="28" spans="1:42" customFormat="1" x14ac:dyDescent="0.25">
      <c r="A28" s="3" t="s">
        <v>18</v>
      </c>
      <c r="B28" s="6"/>
      <c r="C28" s="6">
        <f>'[1]PP TRENDI'!X36</f>
        <v>39</v>
      </c>
    </row>
    <row r="29" spans="1:42" customFormat="1" x14ac:dyDescent="0.25">
      <c r="A29" s="3"/>
      <c r="B29" s="6"/>
      <c r="C29" s="6">
        <f>'[1]PP TRENDI'!X37</f>
        <v>34</v>
      </c>
    </row>
    <row r="30" spans="1:42" customFormat="1" x14ac:dyDescent="0.25">
      <c r="A30" s="3" t="s">
        <v>19</v>
      </c>
      <c r="B30" s="6"/>
      <c r="C30" s="6">
        <f>'[1]PP TRENDI'!X38</f>
        <v>26</v>
      </c>
    </row>
    <row r="31" spans="1:42" customFormat="1" x14ac:dyDescent="0.25">
      <c r="A31" s="3"/>
      <c r="B31" s="6"/>
      <c r="C31" s="6">
        <f>'[1]PP TRENDI'!X39</f>
        <v>25</v>
      </c>
    </row>
    <row r="32" spans="1:42" customFormat="1" x14ac:dyDescent="0.25">
      <c r="A32" s="3" t="s">
        <v>20</v>
      </c>
      <c r="B32" s="6"/>
      <c r="C32" s="6">
        <f>'[1]PP TRENDI'!X40</f>
        <v>22</v>
      </c>
    </row>
    <row r="33" spans="1:42" customFormat="1" x14ac:dyDescent="0.25">
      <c r="A33" s="2"/>
      <c r="B33" s="6">
        <f>'[1]PP TRENDI'!G41</f>
        <v>-6</v>
      </c>
      <c r="C33" s="6">
        <f>'[1]PP TRENDI'!X41</f>
        <v>-2</v>
      </c>
    </row>
    <row r="34" spans="1:42" customFormat="1" x14ac:dyDescent="0.25">
      <c r="A34" t="s">
        <v>21</v>
      </c>
      <c r="B34" s="6">
        <f>'[1]PP TRENDI'!G42</f>
        <v>10</v>
      </c>
      <c r="C34" s="6">
        <f>'[1]PP TRENDI'!X42</f>
        <v>13</v>
      </c>
    </row>
    <row r="35" spans="1:42" customFormat="1" x14ac:dyDescent="0.25">
      <c r="A35" s="2"/>
      <c r="B35" s="6">
        <f>'[1]PP TRENDI'!G43</f>
        <v>27.2818</v>
      </c>
      <c r="C35" s="6">
        <f>'[1]PP TRENDI'!X43</f>
        <v>28.864899999999999</v>
      </c>
    </row>
    <row r="36" spans="1:42" customFormat="1" x14ac:dyDescent="0.25">
      <c r="A36" t="s">
        <v>22</v>
      </c>
      <c r="B36" s="6">
        <f>'[1]PP TRENDI'!G44</f>
        <v>21.714500000000001</v>
      </c>
      <c r="C36" s="6">
        <f>'[1]PP TRENDI'!X44</f>
        <v>25.355599999999999</v>
      </c>
    </row>
    <row r="37" spans="1:42" customFormat="1" x14ac:dyDescent="0.25">
      <c r="B37" s="6">
        <f>'[1]PP TRENDI'!G45</f>
        <v>6.5738000000000003</v>
      </c>
      <c r="C37" s="6">
        <f>'[1]PP TRENDI'!X45</f>
        <v>14.5306</v>
      </c>
    </row>
    <row r="38" spans="1:42" customFormat="1" x14ac:dyDescent="0.25">
      <c r="A38" t="s">
        <v>23</v>
      </c>
      <c r="B38" s="6">
        <f>'[1]PP TRENDI'!G46</f>
        <v>-0.79369999999999996</v>
      </c>
      <c r="C38" s="6">
        <f>'[1]PP TRENDI'!X46</f>
        <v>0.71440000000000003</v>
      </c>
    </row>
    <row r="39" spans="1:42" customFormat="1" x14ac:dyDescent="0.25">
      <c r="B39" s="6">
        <f>'[1]PP TRENDI'!G47</f>
        <v>16.237100000000002</v>
      </c>
      <c r="C39" s="6">
        <f>'[1]PP TRENDI'!X47</f>
        <v>9.3492999999999995</v>
      </c>
    </row>
    <row r="40" spans="1:42" customFormat="1" x14ac:dyDescent="0.25">
      <c r="A40" t="s">
        <v>24</v>
      </c>
      <c r="B40" s="6">
        <f>'[1]PP TRENDI'!G48</f>
        <v>13.68042</v>
      </c>
      <c r="C40" s="6">
        <f>'[1]PP TRENDI'!X48</f>
        <v>4.3702100000000002</v>
      </c>
    </row>
    <row r="41" spans="1:42" customFormat="1" x14ac:dyDescent="0.25">
      <c r="B41" s="6">
        <f>'[1]PP TRENDI'!G49</f>
        <v>24.533329999999999</v>
      </c>
      <c r="C41" s="6">
        <f>'[1]PP TRENDI'!X49</f>
        <v>10.492940000000001</v>
      </c>
    </row>
    <row r="42" spans="1:42" customFormat="1" x14ac:dyDescent="0.25">
      <c r="A42" t="s">
        <v>25</v>
      </c>
      <c r="B42" s="6">
        <f>'[1]PP TRENDI'!G50</f>
        <v>21.910219999999999</v>
      </c>
      <c r="C42" s="6">
        <f>'[1]PP TRENDI'!X50</f>
        <v>12.61115</v>
      </c>
    </row>
    <row r="43" spans="1:42" customFormat="1" x14ac:dyDescent="0.25">
      <c r="B43" s="6">
        <f>'[1]PP TRENDI'!G51</f>
        <v>27.820979999999999</v>
      </c>
      <c r="C43" s="6">
        <f>'[1]PP TRENDI'!X51</f>
        <v>13.989000000000001</v>
      </c>
    </row>
    <row r="44" spans="1:42" customFormat="1" x14ac:dyDescent="0.25">
      <c r="A44" t="s">
        <v>26</v>
      </c>
      <c r="B44" s="6">
        <f>'[1]PP TRENDI'!G52</f>
        <v>10.113899999999999</v>
      </c>
      <c r="C44" s="6">
        <f>'[1]PP TRENDI'!X52</f>
        <v>13.772550000000001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2026-01-29T16:20:23Z</dcterms:modified>
</cp:coreProperties>
</file>