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24226"/>
  <xr:revisionPtr revIDLastSave="0" documentId="13_ncr:801_{1BB7B9F9-DF74-45D3-99AE-4DDA16BB296F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System"/>
      <family val="2"/>
    </font>
    <font>
      <sz val="9"/>
      <color theme="1"/>
      <name val="Calibri"/>
      <family val="2"/>
    </font>
    <font>
      <sz val="11"/>
      <color rgb="FF0070C0"/>
      <name val="Calibri"/>
      <family val="2"/>
      <scheme val="minor"/>
    </font>
    <font>
      <sz val="9"/>
      <color rgb="FF00A3DA"/>
      <name val="Calibri"/>
      <family val="2"/>
      <scheme val="minor"/>
    </font>
    <font>
      <sz val="9"/>
      <color theme="7" tint="0.3999755851924192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</cellXfs>
  <cellStyles count="5">
    <cellStyle name="Normaali" xfId="0" builtinId="0"/>
    <cellStyle name="Normaali 2" xfId="3" xr:uid="{00000000-0005-0000-0000-000001000000}"/>
    <cellStyle name="Normaali 3" xfId="2" xr:uid="{00000000-0005-0000-0000-000002000000}"/>
    <cellStyle name="Normaali 4" xfId="1" xr:uid="{00000000-0005-0000-0000-000003000000}"/>
    <cellStyle name="Prosenttia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>
        <row r="74">
          <cell r="B74" t="str">
            <v>Pohjois-Savo</v>
          </cell>
          <cell r="C74" t="str">
            <v>Koko maa</v>
          </cell>
        </row>
        <row r="75">
          <cell r="A75" t="str">
            <v>Ei ole tarvetta työllistää</v>
          </cell>
          <cell r="B75">
            <v>36.42971</v>
          </cell>
          <cell r="C75">
            <v>33.587179999999996</v>
          </cell>
        </row>
        <row r="76">
          <cell r="A76" t="str">
            <v>Kysynnän riittämättömyys tai epävakaisuus</v>
          </cell>
          <cell r="B76">
            <v>24.61985</v>
          </cell>
          <cell r="C76">
            <v>22.785520000000002</v>
          </cell>
        </row>
        <row r="77">
          <cell r="A77" t="str">
            <v>Työvoiman saatavuus</v>
          </cell>
          <cell r="B77">
            <v>10.88979</v>
          </cell>
          <cell r="C77">
            <v>13.69802</v>
          </cell>
        </row>
        <row r="78">
          <cell r="A78" t="str">
            <v>Työn sivukulut</v>
          </cell>
          <cell r="B78">
            <v>6.54061</v>
          </cell>
          <cell r="C78">
            <v>8.7408099999999997</v>
          </cell>
        </row>
        <row r="79">
          <cell r="A79" t="str">
            <v>Irtisanomisen vaikeus</v>
          </cell>
          <cell r="B79">
            <v>3.7514099999999999</v>
          </cell>
          <cell r="C79">
            <v>5.7727500000000003</v>
          </cell>
        </row>
        <row r="80">
          <cell r="A80" t="str">
            <v>Palkkataso</v>
          </cell>
          <cell r="B80">
            <v>3.5890399999999998</v>
          </cell>
          <cell r="C80">
            <v>3.988</v>
          </cell>
        </row>
        <row r="81">
          <cell r="A81" t="str">
            <v>Osa-aikaisen työntekijän palkkauksen vaikeus</v>
          </cell>
          <cell r="B81">
            <v>6.6309800000000001</v>
          </cell>
          <cell r="C81">
            <v>3.83717</v>
          </cell>
        </row>
        <row r="82">
          <cell r="A82" t="str">
            <v>Muut työlainsäädännön tai työehtosopimusten velvoitteet kuin irtisanomisenvaikeus</v>
          </cell>
          <cell r="B82">
            <v>2.3334700000000002</v>
          </cell>
          <cell r="C82">
            <v>2.9464700000000001</v>
          </cell>
        </row>
        <row r="83">
          <cell r="A83" t="str">
            <v>Verotus</v>
          </cell>
          <cell r="B83">
            <v>2.9977</v>
          </cell>
          <cell r="C83">
            <v>2.5225499999999998</v>
          </cell>
        </row>
        <row r="84">
          <cell r="A84" t="str">
            <v>Muu</v>
          </cell>
          <cell r="B84">
            <v>2.2174399999999999</v>
          </cell>
          <cell r="C84">
            <v>1.5309999999999999</v>
          </cell>
        </row>
        <row r="85">
          <cell r="A85" t="str">
            <v>Ei vastausta</v>
          </cell>
          <cell r="B85" t="str">
            <v>-</v>
          </cell>
          <cell r="C85">
            <v>0.59053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I23"/>
  <sheetViews>
    <sheetView tabSelected="1" workbookViewId="0">
      <selection activeCell="A2" sqref="A2:C12"/>
    </sheetView>
  </sheetViews>
  <sheetFormatPr defaultRowHeight="15" x14ac:dyDescent="0.25"/>
  <cols>
    <col min="1" max="1" width="10" customWidth="1"/>
    <col min="2" max="2" width="17" customWidth="1"/>
    <col min="3" max="3" width="10.28515625" customWidth="1"/>
    <col min="6" max="7" width="12.5703125" customWidth="1"/>
  </cols>
  <sheetData>
    <row r="1" spans="1:9" x14ac:dyDescent="0.25">
      <c r="A1" s="3"/>
      <c r="B1" s="4" t="str">
        <f>'[1]PP UUSI'!B74</f>
        <v>Pohjois-Savo</v>
      </c>
      <c r="C1" s="4" t="str">
        <f>'[1]PP UUSI'!C74</f>
        <v>Koko maa</v>
      </c>
      <c r="D1" s="1"/>
      <c r="E1" s="1"/>
      <c r="F1" s="1"/>
      <c r="G1" s="1"/>
    </row>
    <row r="2" spans="1:9" x14ac:dyDescent="0.25">
      <c r="A2" s="4" t="str">
        <f>'[1]PP UUSI'!A75</f>
        <v>Ei ole tarvetta työllistää</v>
      </c>
      <c r="B2" s="4">
        <f>'[1]PP UUSI'!B75</f>
        <v>36.42971</v>
      </c>
      <c r="C2" s="4">
        <f>'[1]PP UUSI'!C75</f>
        <v>33.587179999999996</v>
      </c>
      <c r="D2" s="1"/>
      <c r="E2" s="1"/>
      <c r="F2" s="1"/>
      <c r="G2" s="1"/>
    </row>
    <row r="3" spans="1:9" x14ac:dyDescent="0.25">
      <c r="A3" s="4" t="str">
        <f>'[1]PP UUSI'!A76</f>
        <v>Kysynnän riittämättömyys tai epävakaisuus</v>
      </c>
      <c r="B3" s="4">
        <f>'[1]PP UUSI'!B76</f>
        <v>24.61985</v>
      </c>
      <c r="C3" s="4">
        <f>'[1]PP UUSI'!C76</f>
        <v>22.785520000000002</v>
      </c>
      <c r="D3" s="1"/>
      <c r="E3" s="1"/>
      <c r="F3" s="1"/>
      <c r="G3" s="1"/>
    </row>
    <row r="4" spans="1:9" x14ac:dyDescent="0.25">
      <c r="A4" s="4" t="str">
        <f>'[1]PP UUSI'!A77</f>
        <v>Työvoiman saatavuus</v>
      </c>
      <c r="B4" s="4">
        <f>'[1]PP UUSI'!B77</f>
        <v>10.88979</v>
      </c>
      <c r="C4" s="4">
        <f>'[1]PP UUSI'!C77</f>
        <v>13.69802</v>
      </c>
      <c r="D4" s="1"/>
      <c r="E4" s="1"/>
      <c r="F4" s="1"/>
      <c r="G4" s="1"/>
    </row>
    <row r="5" spans="1:9" x14ac:dyDescent="0.25">
      <c r="A5" s="4" t="str">
        <f>'[1]PP UUSI'!A78</f>
        <v>Työn sivukulut</v>
      </c>
      <c r="B5" s="4">
        <f>'[1]PP UUSI'!B78</f>
        <v>6.54061</v>
      </c>
      <c r="C5" s="4">
        <f>'[1]PP UUSI'!C78</f>
        <v>8.7408099999999997</v>
      </c>
      <c r="D5" s="1"/>
      <c r="E5" s="1"/>
      <c r="F5" s="1"/>
      <c r="G5" s="1"/>
    </row>
    <row r="6" spans="1:9" x14ac:dyDescent="0.25">
      <c r="A6" s="4" t="str">
        <f>'[1]PP UUSI'!A79</f>
        <v>Irtisanomisen vaikeus</v>
      </c>
      <c r="B6" s="4">
        <f>'[1]PP UUSI'!B79</f>
        <v>3.7514099999999999</v>
      </c>
      <c r="C6" s="4">
        <f>'[1]PP UUSI'!C79</f>
        <v>5.7727500000000003</v>
      </c>
      <c r="D6" s="1"/>
      <c r="E6" s="1"/>
      <c r="F6" s="1"/>
      <c r="G6" s="1"/>
    </row>
    <row r="7" spans="1:9" x14ac:dyDescent="0.25">
      <c r="A7" s="4" t="str">
        <f>'[1]PP UUSI'!A80</f>
        <v>Palkkataso</v>
      </c>
      <c r="B7" s="4">
        <f>'[1]PP UUSI'!B80</f>
        <v>3.5890399999999998</v>
      </c>
      <c r="C7" s="4">
        <f>'[1]PP UUSI'!C80</f>
        <v>3.988</v>
      </c>
    </row>
    <row r="8" spans="1:9" x14ac:dyDescent="0.25">
      <c r="A8" s="4" t="str">
        <f>'[1]PP UUSI'!A81</f>
        <v>Osa-aikaisen työntekijän palkkauksen vaikeus</v>
      </c>
      <c r="B8" s="4">
        <f>'[1]PP UUSI'!B81</f>
        <v>6.6309800000000001</v>
      </c>
      <c r="C8" s="4">
        <f>'[1]PP UUSI'!C81</f>
        <v>3.83717</v>
      </c>
    </row>
    <row r="9" spans="1:9" x14ac:dyDescent="0.25">
      <c r="A9" s="4" t="str">
        <f>'[1]PP UUSI'!A82</f>
        <v>Muut työlainsäädännön tai työehtosopimusten velvoitteet kuin irtisanomisenvaikeus</v>
      </c>
      <c r="B9" s="4">
        <f>'[1]PP UUSI'!B82</f>
        <v>2.3334700000000002</v>
      </c>
      <c r="C9" s="4">
        <f>'[1]PP UUSI'!C82</f>
        <v>2.9464700000000001</v>
      </c>
    </row>
    <row r="10" spans="1:9" x14ac:dyDescent="0.25">
      <c r="A10" s="4" t="str">
        <f>'[1]PP UUSI'!A83</f>
        <v>Verotus</v>
      </c>
      <c r="B10" s="4">
        <f>'[1]PP UUSI'!B83</f>
        <v>2.9977</v>
      </c>
      <c r="C10" s="4">
        <f>'[1]PP UUSI'!C83</f>
        <v>2.5225499999999998</v>
      </c>
    </row>
    <row r="11" spans="1:9" x14ac:dyDescent="0.25">
      <c r="A11" s="4" t="str">
        <f>'[1]PP UUSI'!A84</f>
        <v>Muu</v>
      </c>
      <c r="B11" s="4">
        <f>'[1]PP UUSI'!B84</f>
        <v>2.2174399999999999</v>
      </c>
      <c r="C11" s="4">
        <f>'[1]PP UUSI'!C84</f>
        <v>1.5309999999999999</v>
      </c>
    </row>
    <row r="12" spans="1:9" x14ac:dyDescent="0.25">
      <c r="A12" s="4" t="str">
        <f>'[1]PP UUSI'!A85</f>
        <v>Ei vastausta</v>
      </c>
      <c r="B12" s="4" t="str">
        <f>'[1]PP UUSI'!B85</f>
        <v>-</v>
      </c>
      <c r="C12" s="4">
        <f>'[1]PP UUSI'!C85</f>
        <v>0.59053</v>
      </c>
    </row>
    <row r="13" spans="1:9" x14ac:dyDescent="0.25">
      <c r="A13" s="3"/>
      <c r="B13" s="3"/>
      <c r="C13" s="3"/>
    </row>
    <row r="14" spans="1:9" x14ac:dyDescent="0.25">
      <c r="A14" s="3"/>
      <c r="B14" s="3"/>
      <c r="C14" s="3"/>
    </row>
    <row r="15" spans="1:9" x14ac:dyDescent="0.25">
      <c r="A15" s="3"/>
      <c r="B15" s="3"/>
      <c r="C15" s="3"/>
    </row>
    <row r="16" spans="1:9" x14ac:dyDescent="0.25">
      <c r="A16" s="3"/>
      <c r="B16" s="3"/>
      <c r="C16" s="3"/>
    </row>
    <row r="17" spans="1:9" x14ac:dyDescent="0.25">
      <c r="A17" s="3"/>
      <c r="B17" s="3"/>
      <c r="C17" s="3"/>
    </row>
    <row r="18" spans="1:9" x14ac:dyDescent="0.25">
      <c r="A18" s="3"/>
      <c r="B18" s="3"/>
      <c r="C18" s="3"/>
    </row>
    <row r="19" spans="1:9" x14ac:dyDescent="0.25">
      <c r="A19" s="2"/>
      <c r="B19" s="2"/>
      <c r="C19" s="2"/>
    </row>
    <row r="20" spans="1:9" x14ac:dyDescent="0.25">
      <c r="A20" s="2"/>
      <c r="B20" s="2"/>
      <c r="C20" s="2"/>
    </row>
    <row r="21" spans="1:9" x14ac:dyDescent="0.25">
      <c r="A21" s="2"/>
      <c r="B21" s="2"/>
      <c r="C21" s="2"/>
    </row>
    <row r="22" spans="1:9" x14ac:dyDescent="0.25">
      <c r="A22" s="2"/>
      <c r="B22" s="2"/>
      <c r="C22" s="2"/>
    </row>
    <row r="23" spans="1:9" x14ac:dyDescent="0.25">
      <c r="A23" s="2"/>
      <c r="B23" s="2"/>
      <c r="C23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2026-01-29T16:20:06Z</dcterms:modified>
</cp:coreProperties>
</file>