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6ECC2504-23B4-4696-987F-D8571D1E8D95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172">
          <cell r="B172" t="str">
            <v>Ei ole tarvetta työllistää</v>
          </cell>
          <cell r="C172" t="str">
            <v>Kysynnän riittämättömyys tai epävakaisuus</v>
          </cell>
          <cell r="D172" t="str">
            <v>Työvoiman saatavuus</v>
          </cell>
          <cell r="E172" t="str">
            <v>Työn sivukulut</v>
          </cell>
        </row>
        <row r="173">
          <cell r="A173" t="str">
            <v>KOKO MAA, n=4393</v>
          </cell>
          <cell r="B173">
            <v>33.587179999999996</v>
          </cell>
          <cell r="C173">
            <v>22.785520000000002</v>
          </cell>
          <cell r="D173">
            <v>13.69802</v>
          </cell>
          <cell r="E173">
            <v>8.7408099999999997</v>
          </cell>
        </row>
        <row r="174">
          <cell r="A174" t="str">
            <v>Pohjois-Savo, n=192</v>
          </cell>
          <cell r="B174">
            <v>36.42971</v>
          </cell>
          <cell r="C174">
            <v>24.61985</v>
          </cell>
          <cell r="D174">
            <v>10.88979</v>
          </cell>
          <cell r="E174">
            <v>6.54061</v>
          </cell>
        </row>
        <row r="175">
          <cell r="A175" t="str">
            <v>Koillis-Savo, n=5</v>
          </cell>
          <cell r="B175">
            <v>41.849640000000001</v>
          </cell>
          <cell r="C175">
            <v>21.19772</v>
          </cell>
          <cell r="D175">
            <v>18.476320000000001</v>
          </cell>
          <cell r="E175" t="str">
            <v>-</v>
          </cell>
        </row>
        <row r="176">
          <cell r="A176" t="str">
            <v>Kuopion seutu, n=97</v>
          </cell>
          <cell r="B176">
            <v>35.943640000000002</v>
          </cell>
          <cell r="C176">
            <v>26.891020000000001</v>
          </cell>
          <cell r="D176">
            <v>6.7741600000000002</v>
          </cell>
          <cell r="E176">
            <v>7.73712</v>
          </cell>
        </row>
        <row r="177">
          <cell r="A177" t="str">
            <v>Sisä-Savo, n=18</v>
          </cell>
          <cell r="B177">
            <v>50.933280000000003</v>
          </cell>
          <cell r="C177">
            <v>14.36748</v>
          </cell>
          <cell r="D177">
            <v>6.4371700000000001</v>
          </cell>
          <cell r="E177">
            <v>9.1725999999999992</v>
          </cell>
        </row>
        <row r="178">
          <cell r="A178" t="str">
            <v>Varkauden seutu, n=29</v>
          </cell>
          <cell r="B178">
            <v>9.0160999999999998</v>
          </cell>
          <cell r="C178">
            <v>21.608229999999999</v>
          </cell>
          <cell r="D178">
            <v>34.741459999999996</v>
          </cell>
          <cell r="E178">
            <v>6.9040699999999999</v>
          </cell>
        </row>
        <row r="179">
          <cell r="A179" t="str">
            <v>Ylä-Savo, n=43</v>
          </cell>
          <cell r="B179">
            <v>48.931950000000001</v>
          </cell>
          <cell r="C179">
            <v>26.574079999999999</v>
          </cell>
          <cell r="D179">
            <v>5.3090700000000002</v>
          </cell>
          <cell r="E179">
            <v>3.0948899999999999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1"/>
      <c r="B1" s="3" t="str">
        <f>'[1]06 LINK'!B172</f>
        <v>Ei ole tarvetta työllistää</v>
      </c>
      <c r="C1" s="3" t="str">
        <f>'[1]06 LINK'!C172</f>
        <v>Kysynnän riittämättömyys tai epävakaisuus</v>
      </c>
      <c r="D1" s="3" t="str">
        <f>'[1]06 LINK'!D172</f>
        <v>Työvoiman saatavuus</v>
      </c>
      <c r="E1" s="3" t="str">
        <f>'[1]06 LINK'!E172</f>
        <v>Työn sivukulut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LINK'!A173</f>
        <v>KOKO MAA, n=4393</v>
      </c>
      <c r="B2" s="3">
        <f>'[1]06 LINK'!B173</f>
        <v>33.587179999999996</v>
      </c>
      <c r="C2" s="3">
        <f>'[1]06 LINK'!C173</f>
        <v>22.785520000000002</v>
      </c>
      <c r="D2" s="3">
        <f>'[1]06 LINK'!D173</f>
        <v>13.69802</v>
      </c>
      <c r="E2" s="3">
        <f>'[1]06 LINK'!E173</f>
        <v>8.7408099999999997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LINK'!A174</f>
        <v>Pohjois-Savo, n=192</v>
      </c>
      <c r="B3" s="3">
        <f>'[1]06 LINK'!B174</f>
        <v>36.42971</v>
      </c>
      <c r="C3" s="3">
        <f>'[1]06 LINK'!C174</f>
        <v>24.61985</v>
      </c>
      <c r="D3" s="3">
        <f>'[1]06 LINK'!D174</f>
        <v>10.88979</v>
      </c>
      <c r="E3" s="3">
        <f>'[1]06 LINK'!E174</f>
        <v>6.54061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LINK'!A175</f>
        <v>Koillis-Savo, n=5</v>
      </c>
      <c r="B4" s="3">
        <f>'[1]06 LINK'!B175</f>
        <v>41.849640000000001</v>
      </c>
      <c r="C4" s="3">
        <f>'[1]06 LINK'!C175</f>
        <v>21.19772</v>
      </c>
      <c r="D4" s="3">
        <f>'[1]06 LINK'!D175</f>
        <v>18.476320000000001</v>
      </c>
      <c r="E4" s="3" t="str">
        <f>'[1]06 LINK'!E175</f>
        <v>-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LINK'!A176</f>
        <v>Kuopion seutu, n=97</v>
      </c>
      <c r="B5" s="3">
        <f>'[1]06 LINK'!B176</f>
        <v>35.943640000000002</v>
      </c>
      <c r="C5" s="3">
        <f>'[1]06 LINK'!C176</f>
        <v>26.891020000000001</v>
      </c>
      <c r="D5" s="3">
        <f>'[1]06 LINK'!D176</f>
        <v>6.7741600000000002</v>
      </c>
      <c r="E5" s="3">
        <f>'[1]06 LINK'!E176</f>
        <v>7.73712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LINK'!A177</f>
        <v>Sisä-Savo, n=18</v>
      </c>
      <c r="B6" s="3">
        <f>'[1]06 LINK'!B177</f>
        <v>50.933280000000003</v>
      </c>
      <c r="C6" s="3">
        <f>'[1]06 LINK'!C177</f>
        <v>14.36748</v>
      </c>
      <c r="D6" s="3">
        <f>'[1]06 LINK'!D177</f>
        <v>6.4371700000000001</v>
      </c>
      <c r="E6" s="3">
        <f>'[1]06 LINK'!E177</f>
        <v>9.1725999999999992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LINK'!A178</f>
        <v>Varkauden seutu, n=29</v>
      </c>
      <c r="B7" s="3">
        <f>'[1]06 LINK'!B178</f>
        <v>9.0160999999999998</v>
      </c>
      <c r="C7" s="3">
        <f>'[1]06 LINK'!C178</f>
        <v>21.608229999999999</v>
      </c>
      <c r="D7" s="3">
        <f>'[1]06 LINK'!D178</f>
        <v>34.741459999999996</v>
      </c>
      <c r="E7" s="3">
        <f>'[1]06 LINK'!E178</f>
        <v>6.9040699999999999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LINK'!A179</f>
        <v>Ylä-Savo, n=43</v>
      </c>
      <c r="B8" s="3">
        <f>'[1]06 LINK'!B179</f>
        <v>48.931950000000001</v>
      </c>
      <c r="C8" s="3">
        <f>'[1]06 LINK'!C179</f>
        <v>26.574079999999999</v>
      </c>
      <c r="D8" s="3">
        <f>'[1]06 LINK'!D179</f>
        <v>5.3090700000000002</v>
      </c>
      <c r="E8" s="3">
        <f>'[1]06 LINK'!E179</f>
        <v>3.0948899999999999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2026-01-29T13:53:56Z</dcterms:modified>
</cp:coreProperties>
</file>