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1F093F23-2112-41D7-B566-3C49B67C02DB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72">
          <cell r="F172" t="str">
            <v>Irtisanomisen vaikeus</v>
          </cell>
          <cell r="G172" t="str">
            <v>Palkkataso</v>
          </cell>
          <cell r="H172" t="str">
            <v>Osa-aikaisen työntekijän palkkauksen vaikeus</v>
          </cell>
          <cell r="I172" t="str">
            <v>Muut työlainsäädännön tai työehtosopimusten velvoitteet kuin irtisanomisenvaikeus</v>
          </cell>
        </row>
        <row r="173">
          <cell r="A173" t="str">
            <v>KOKO MAA, n=4393</v>
          </cell>
          <cell r="F173">
            <v>5.7727500000000003</v>
          </cell>
          <cell r="G173">
            <v>3.988</v>
          </cell>
          <cell r="H173">
            <v>3.83717</v>
          </cell>
          <cell r="I173">
            <v>2.9464700000000001</v>
          </cell>
        </row>
        <row r="174">
          <cell r="A174" t="str">
            <v>Pohjois-Savo, n=192</v>
          </cell>
          <cell r="F174">
            <v>3.7514099999999999</v>
          </cell>
          <cell r="G174">
            <v>3.5890399999999998</v>
          </cell>
          <cell r="H174">
            <v>6.6309800000000001</v>
          </cell>
          <cell r="I174">
            <v>2.3334700000000002</v>
          </cell>
        </row>
        <row r="175">
          <cell r="A175" t="str">
            <v>Koillis-Savo, n=5</v>
          </cell>
          <cell r="F175" t="str">
            <v>-</v>
          </cell>
          <cell r="G175">
            <v>18.476320000000001</v>
          </cell>
          <cell r="H175" t="str">
            <v>-</v>
          </cell>
          <cell r="I175" t="str">
            <v>-</v>
          </cell>
        </row>
        <row r="176">
          <cell r="A176" t="str">
            <v>Kuopion seutu, n=97</v>
          </cell>
          <cell r="F176">
            <v>3.0645099999999998</v>
          </cell>
          <cell r="G176">
            <v>4.5543199999999997</v>
          </cell>
          <cell r="H176">
            <v>6.2218600000000004</v>
          </cell>
          <cell r="I176">
            <v>1.05148</v>
          </cell>
        </row>
        <row r="177">
          <cell r="A177" t="str">
            <v>Sisä-Savo, n=18</v>
          </cell>
          <cell r="F177" t="str">
            <v>-</v>
          </cell>
          <cell r="G177" t="str">
            <v>-</v>
          </cell>
          <cell r="H177">
            <v>10.117330000000001</v>
          </cell>
          <cell r="I177">
            <v>1.76319</v>
          </cell>
        </row>
        <row r="178">
          <cell r="A178" t="str">
            <v>Varkauden seutu, n=29</v>
          </cell>
          <cell r="F178">
            <v>11.823449999999999</v>
          </cell>
          <cell r="G178" t="str">
            <v>-</v>
          </cell>
          <cell r="H178">
            <v>4.8991199999999999</v>
          </cell>
          <cell r="I178">
            <v>11.007569999999999</v>
          </cell>
        </row>
        <row r="179">
          <cell r="A179" t="str">
            <v>Ylä-Savo, n=43</v>
          </cell>
          <cell r="F179">
            <v>2.1059000000000001</v>
          </cell>
          <cell r="G179">
            <v>3.3952499999999999</v>
          </cell>
          <cell r="H179">
            <v>8.0770700000000009</v>
          </cell>
          <cell r="I179" t="str">
            <v>-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1"/>
      <c r="B1" s="3" t="str">
        <f>'[1]06 LINK'!F172</f>
        <v>Irtisanomisen vaikeus</v>
      </c>
      <c r="C1" s="3" t="str">
        <f>'[1]06 LINK'!G172</f>
        <v>Palkkataso</v>
      </c>
      <c r="D1" s="3" t="str">
        <f>'[1]06 LINK'!H172</f>
        <v>Osa-aikaisen työntekijän palkkauksen vaikeus</v>
      </c>
      <c r="E1" s="3" t="str">
        <f>'[1]06 LINK'!I172</f>
        <v>Muut työlainsäädännön tai työehtosopimusten velvoitteet kuin irtisanomisenvaikeus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LINK'!A173</f>
        <v>KOKO MAA, n=4393</v>
      </c>
      <c r="B2" s="3">
        <f>'[1]06 LINK'!F173</f>
        <v>5.7727500000000003</v>
      </c>
      <c r="C2" s="3">
        <f>'[1]06 LINK'!G173</f>
        <v>3.988</v>
      </c>
      <c r="D2" s="3">
        <f>'[1]06 LINK'!H173</f>
        <v>3.83717</v>
      </c>
      <c r="E2" s="3">
        <f>'[1]06 LINK'!I173</f>
        <v>2.9464700000000001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LINK'!A174</f>
        <v>Pohjois-Savo, n=192</v>
      </c>
      <c r="B3" s="3">
        <f>'[1]06 LINK'!F174</f>
        <v>3.7514099999999999</v>
      </c>
      <c r="C3" s="3">
        <f>'[1]06 LINK'!G174</f>
        <v>3.5890399999999998</v>
      </c>
      <c r="D3" s="3">
        <f>'[1]06 LINK'!H174</f>
        <v>6.6309800000000001</v>
      </c>
      <c r="E3" s="3">
        <f>'[1]06 LINK'!I174</f>
        <v>2.3334700000000002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LINK'!A175</f>
        <v>Koillis-Savo, n=5</v>
      </c>
      <c r="B4" s="3" t="str">
        <f>'[1]06 LINK'!F175</f>
        <v>-</v>
      </c>
      <c r="C4" s="3">
        <f>'[1]06 LINK'!G175</f>
        <v>18.476320000000001</v>
      </c>
      <c r="D4" s="3" t="str">
        <f>'[1]06 LINK'!H175</f>
        <v>-</v>
      </c>
      <c r="E4" s="3" t="str">
        <f>'[1]06 LINK'!I175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LINK'!A176</f>
        <v>Kuopion seutu, n=97</v>
      </c>
      <c r="B5" s="3">
        <f>'[1]06 LINK'!F176</f>
        <v>3.0645099999999998</v>
      </c>
      <c r="C5" s="3">
        <f>'[1]06 LINK'!G176</f>
        <v>4.5543199999999997</v>
      </c>
      <c r="D5" s="3">
        <f>'[1]06 LINK'!H176</f>
        <v>6.2218600000000004</v>
      </c>
      <c r="E5" s="3">
        <f>'[1]06 LINK'!I176</f>
        <v>1.05148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LINK'!A177</f>
        <v>Sisä-Savo, n=18</v>
      </c>
      <c r="B6" s="3" t="str">
        <f>'[1]06 LINK'!F177</f>
        <v>-</v>
      </c>
      <c r="C6" s="3" t="str">
        <f>'[1]06 LINK'!G177</f>
        <v>-</v>
      </c>
      <c r="D6" s="3">
        <f>'[1]06 LINK'!H177</f>
        <v>10.117330000000001</v>
      </c>
      <c r="E6" s="3">
        <f>'[1]06 LINK'!I177</f>
        <v>1.76319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LINK'!A178</f>
        <v>Varkauden seutu, n=29</v>
      </c>
      <c r="B7" s="3">
        <f>'[1]06 LINK'!F178</f>
        <v>11.823449999999999</v>
      </c>
      <c r="C7" s="3" t="str">
        <f>'[1]06 LINK'!G178</f>
        <v>-</v>
      </c>
      <c r="D7" s="3">
        <f>'[1]06 LINK'!H178</f>
        <v>4.8991199999999999</v>
      </c>
      <c r="E7" s="3">
        <f>'[1]06 LINK'!I178</f>
        <v>11.007569999999999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LINK'!A179</f>
        <v>Ylä-Savo, n=43</v>
      </c>
      <c r="B8" s="3">
        <f>'[1]06 LINK'!F179</f>
        <v>2.1059000000000001</v>
      </c>
      <c r="C8" s="3">
        <f>'[1]06 LINK'!G179</f>
        <v>3.3952499999999999</v>
      </c>
      <c r="D8" s="3">
        <f>'[1]06 LINK'!H179</f>
        <v>8.0770700000000009</v>
      </c>
      <c r="E8" s="3" t="str">
        <f>'[1]06 LINK'!I179</f>
        <v>-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2026-01-29T13:53:56Z</dcterms:modified>
</cp:coreProperties>
</file>