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C69B6C8A-4366-4AC2-9D36-3EBB64ACCEA0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92">
          <cell r="B192" t="str">
            <v>Panostamme henkilöstön  osaamisen kehittämiseen</v>
          </cell>
          <cell r="C192" t="str">
            <v>Hyödynnämme aiempaa enemmän alihankinta- ja toimittajaverkostoja</v>
          </cell>
          <cell r="D192" t="str">
            <v>Palkkaamme lisää työvoimaa</v>
          </cell>
          <cell r="E192" t="str">
            <v>Harkitsemme uutta työvoimaa koulutussopimuksen tai oppisopimuksen avulla</v>
          </cell>
        </row>
        <row r="193">
          <cell r="A193" t="str">
            <v>KOKO MAA, n=3635</v>
          </cell>
          <cell r="B193">
            <v>50.558950000000003</v>
          </cell>
          <cell r="C193">
            <v>42.930280000000003</v>
          </cell>
          <cell r="D193">
            <v>31.086010000000002</v>
          </cell>
          <cell r="E193">
            <v>21.874610000000001</v>
          </cell>
        </row>
        <row r="194">
          <cell r="A194" t="str">
            <v>Pohjois-Savo, n=165</v>
          </cell>
          <cell r="B194">
            <v>54.137889999999999</v>
          </cell>
          <cell r="C194">
            <v>43.42512</v>
          </cell>
          <cell r="D194">
            <v>24.692019999999999</v>
          </cell>
          <cell r="E194">
            <v>23.161660000000001</v>
          </cell>
        </row>
        <row r="195">
          <cell r="A195" t="str">
            <v>Koillis-Savo, n=4</v>
          </cell>
          <cell r="B195">
            <v>78.10078</v>
          </cell>
          <cell r="C195">
            <v>21.89922</v>
          </cell>
          <cell r="D195">
            <v>23.446429999999999</v>
          </cell>
          <cell r="E195" t="str">
            <v>-</v>
          </cell>
        </row>
        <row r="196">
          <cell r="A196" t="str">
            <v>Kuopion seutu, n=79</v>
          </cell>
          <cell r="B196">
            <v>59.661099999999998</v>
          </cell>
          <cell r="C196">
            <v>41.207689999999999</v>
          </cell>
          <cell r="D196">
            <v>26.885339999999999</v>
          </cell>
          <cell r="E196">
            <v>16.344740000000002</v>
          </cell>
        </row>
        <row r="197">
          <cell r="A197" t="str">
            <v>Sisä-Savo, n=14</v>
          </cell>
          <cell r="B197">
            <v>29.511669999999999</v>
          </cell>
          <cell r="C197">
            <v>30.474550000000001</v>
          </cell>
          <cell r="D197">
            <v>17.10783</v>
          </cell>
          <cell r="E197">
            <v>30.97608</v>
          </cell>
        </row>
        <row r="198">
          <cell r="A198" t="str">
            <v>Varkauden seutu, n=29</v>
          </cell>
          <cell r="B198">
            <v>31.684100000000001</v>
          </cell>
          <cell r="C198">
            <v>56.683750000000003</v>
          </cell>
          <cell r="D198">
            <v>29.421130000000002</v>
          </cell>
          <cell r="E198">
            <v>20.26756</v>
          </cell>
        </row>
        <row r="199">
          <cell r="A199" t="str">
            <v>Ylä-Savo, n=39</v>
          </cell>
          <cell r="B199">
            <v>66.524159999999995</v>
          </cell>
          <cell r="C199">
            <v>45.963769999999997</v>
          </cell>
          <cell r="D199">
            <v>19.79982</v>
          </cell>
          <cell r="E199">
            <v>39.138719999999999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1"/>
      <c r="B1" s="3" t="str">
        <f>'[1]06 LINK'!B192</f>
        <v>Panostamme henkilöstön  osaamisen kehittämiseen</v>
      </c>
      <c r="C1" s="3" t="str">
        <f>'[1]06 LINK'!C192</f>
        <v>Hyödynnämme aiempaa enemmän alihankinta- ja toimittajaverkostoja</v>
      </c>
      <c r="D1" s="3" t="str">
        <f>'[1]06 LINK'!D192</f>
        <v>Palkkaamme lisää työvoimaa</v>
      </c>
      <c r="E1" s="3" t="str">
        <f>'[1]06 LINK'!E192</f>
        <v>Harkitsemme uutta työvoimaa koulutussopimuksen tai oppisopimuksen avulla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LINK'!A193</f>
        <v>KOKO MAA, n=3635</v>
      </c>
      <c r="B2" s="3">
        <f>'[1]06 LINK'!B193</f>
        <v>50.558950000000003</v>
      </c>
      <c r="C2" s="3">
        <f>'[1]06 LINK'!C193</f>
        <v>42.930280000000003</v>
      </c>
      <c r="D2" s="3">
        <f>'[1]06 LINK'!D193</f>
        <v>31.086010000000002</v>
      </c>
      <c r="E2" s="3">
        <f>'[1]06 LINK'!E193</f>
        <v>21.874610000000001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LINK'!A194</f>
        <v>Pohjois-Savo, n=165</v>
      </c>
      <c r="B3" s="3">
        <f>'[1]06 LINK'!B194</f>
        <v>54.137889999999999</v>
      </c>
      <c r="C3" s="3">
        <f>'[1]06 LINK'!C194</f>
        <v>43.42512</v>
      </c>
      <c r="D3" s="3">
        <f>'[1]06 LINK'!D194</f>
        <v>24.692019999999999</v>
      </c>
      <c r="E3" s="3">
        <f>'[1]06 LINK'!E194</f>
        <v>23.161660000000001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LINK'!A195</f>
        <v>Koillis-Savo, n=4</v>
      </c>
      <c r="B4" s="3">
        <f>'[1]06 LINK'!B195</f>
        <v>78.10078</v>
      </c>
      <c r="C4" s="3">
        <f>'[1]06 LINK'!C195</f>
        <v>21.89922</v>
      </c>
      <c r="D4" s="3">
        <f>'[1]06 LINK'!D195</f>
        <v>23.446429999999999</v>
      </c>
      <c r="E4" s="3" t="str">
        <f>'[1]06 LINK'!E195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LINK'!A196</f>
        <v>Kuopion seutu, n=79</v>
      </c>
      <c r="B5" s="3">
        <f>'[1]06 LINK'!B196</f>
        <v>59.661099999999998</v>
      </c>
      <c r="C5" s="3">
        <f>'[1]06 LINK'!C196</f>
        <v>41.207689999999999</v>
      </c>
      <c r="D5" s="3">
        <f>'[1]06 LINK'!D196</f>
        <v>26.885339999999999</v>
      </c>
      <c r="E5" s="3">
        <f>'[1]06 LINK'!E196</f>
        <v>16.344740000000002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LINK'!A197</f>
        <v>Sisä-Savo, n=14</v>
      </c>
      <c r="B6" s="3">
        <f>'[1]06 LINK'!B197</f>
        <v>29.511669999999999</v>
      </c>
      <c r="C6" s="3">
        <f>'[1]06 LINK'!C197</f>
        <v>30.474550000000001</v>
      </c>
      <c r="D6" s="3">
        <f>'[1]06 LINK'!D197</f>
        <v>17.10783</v>
      </c>
      <c r="E6" s="3">
        <f>'[1]06 LINK'!E197</f>
        <v>30.97608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LINK'!A198</f>
        <v>Varkauden seutu, n=29</v>
      </c>
      <c r="B7" s="3">
        <f>'[1]06 LINK'!B198</f>
        <v>31.684100000000001</v>
      </c>
      <c r="C7" s="3">
        <f>'[1]06 LINK'!C198</f>
        <v>56.683750000000003</v>
      </c>
      <c r="D7" s="3">
        <f>'[1]06 LINK'!D198</f>
        <v>29.421130000000002</v>
      </c>
      <c r="E7" s="3">
        <f>'[1]06 LINK'!E198</f>
        <v>20.26756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LINK'!A199</f>
        <v>Ylä-Savo, n=39</v>
      </c>
      <c r="B8" s="3">
        <f>'[1]06 LINK'!B199</f>
        <v>66.524159999999995</v>
      </c>
      <c r="C8" s="3">
        <f>'[1]06 LINK'!C199</f>
        <v>45.963769999999997</v>
      </c>
      <c r="D8" s="3">
        <f>'[1]06 LINK'!D199</f>
        <v>19.79982</v>
      </c>
      <c r="E8" s="3">
        <f>'[1]06 LINK'!E199</f>
        <v>39.138719999999999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2026-01-29T13:53:57Z</dcterms:modified>
</cp:coreProperties>
</file>