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2B9C0A0B-7828-4941-B260-22D5B140B93F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292">
          <cell r="F292" t="str">
            <v>Yrityksenne ostot verkossa (tuotteet ja palvelut)</v>
          </cell>
          <cell r="G292" t="str">
            <v>Pilvipalvelut  (verkkopalveluina Internetissä)</v>
          </cell>
          <cell r="H292" t="str">
            <v>Yrityksen omat Internet-kotisivut</v>
          </cell>
          <cell r="I292" t="str">
            <v>Big datan käyttö (esim. markkina-analyyseissä)</v>
          </cell>
        </row>
        <row r="293">
          <cell r="A293" t="str">
            <v>KOKO MAA, n=4393</v>
          </cell>
          <cell r="F293">
            <v>4.6637399999999998</v>
          </cell>
          <cell r="G293">
            <v>3.4949400000000002</v>
          </cell>
          <cell r="H293">
            <v>3.28925</v>
          </cell>
          <cell r="I293">
            <v>3.1373899999999999</v>
          </cell>
        </row>
        <row r="294">
          <cell r="A294" t="str">
            <v>Pohjois-Savo, n=192</v>
          </cell>
          <cell r="F294">
            <v>6.2744200000000001</v>
          </cell>
          <cell r="G294">
            <v>3.9329200000000002</v>
          </cell>
          <cell r="H294">
            <v>3.85067</v>
          </cell>
          <cell r="I294">
            <v>4.8260199999999998</v>
          </cell>
        </row>
        <row r="295">
          <cell r="A295" t="str">
            <v>Koillis-Savo, n=5</v>
          </cell>
          <cell r="F295" t="str">
            <v>-</v>
          </cell>
          <cell r="G295" t="str">
            <v>-</v>
          </cell>
          <cell r="H295" t="str">
            <v>-</v>
          </cell>
          <cell r="I295" t="str">
            <v>-</v>
          </cell>
        </row>
        <row r="296">
          <cell r="A296" t="str">
            <v>Kuopion seutu, n=97</v>
          </cell>
          <cell r="F296">
            <v>6.0355600000000003</v>
          </cell>
          <cell r="G296">
            <v>3.6873900000000002</v>
          </cell>
          <cell r="H296">
            <v>5.21455</v>
          </cell>
          <cell r="I296">
            <v>5.7626400000000002</v>
          </cell>
        </row>
        <row r="297">
          <cell r="A297" t="str">
            <v>Sisä-Savo, n=18</v>
          </cell>
          <cell r="F297">
            <v>13.422750000000001</v>
          </cell>
          <cell r="G297" t="str">
            <v>-</v>
          </cell>
          <cell r="H297">
            <v>5.0586700000000002</v>
          </cell>
          <cell r="I297" t="str">
            <v>-</v>
          </cell>
        </row>
        <row r="298">
          <cell r="A298" t="str">
            <v>Varkauden seutu, n=29</v>
          </cell>
          <cell r="F298">
            <v>8.9299400000000002</v>
          </cell>
          <cell r="G298">
            <v>7.04765</v>
          </cell>
          <cell r="H298" t="str">
            <v>-</v>
          </cell>
          <cell r="I298">
            <v>7.1479600000000003</v>
          </cell>
        </row>
        <row r="299">
          <cell r="A299" t="str">
            <v>Ylä-Savo, n=43</v>
          </cell>
          <cell r="F299">
            <v>2.51179</v>
          </cell>
          <cell r="G299">
            <v>4.7650300000000003</v>
          </cell>
          <cell r="H299">
            <v>3.2129400000000001</v>
          </cell>
          <cell r="I299">
            <v>3.9253100000000001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</cols>
  <sheetData>
    <row r="1" spans="1:185" customFormat="1" x14ac:dyDescent="0.25">
      <c r="A1" s="3"/>
      <c r="B1" s="3" t="str">
        <f>'[1]06 LINK'!F292</f>
        <v>Yrityksenne ostot verkossa (tuotteet ja palvelut)</v>
      </c>
      <c r="C1" s="3" t="str">
        <f>'[1]06 LINK'!G292</f>
        <v>Pilvipalvelut  (verkkopalveluina Internetissä)</v>
      </c>
      <c r="D1" s="3" t="str">
        <f>'[1]06 LINK'!H292</f>
        <v>Yrityksen omat Internet-kotisivut</v>
      </c>
      <c r="E1" s="3" t="str">
        <f>'[1]06 LINK'!I292</f>
        <v>Big datan käyttö (esim. markkina-analyyseissä)</v>
      </c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3" t="str">
        <f>'[1]06 LINK'!A293</f>
        <v>KOKO MAA, n=4393</v>
      </c>
      <c r="B2" s="3">
        <f>'[1]06 LINK'!F293</f>
        <v>4.6637399999999998</v>
      </c>
      <c r="C2" s="3">
        <f>'[1]06 LINK'!G293</f>
        <v>3.4949400000000002</v>
      </c>
      <c r="D2" s="3">
        <f>'[1]06 LINK'!H293</f>
        <v>3.28925</v>
      </c>
      <c r="E2" s="3">
        <f>'[1]06 LINK'!I293</f>
        <v>3.1373899999999999</v>
      </c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3" t="str">
        <f>'[1]06 LINK'!A294</f>
        <v>Pohjois-Savo, n=192</v>
      </c>
      <c r="B3" s="3">
        <f>'[1]06 LINK'!F294</f>
        <v>6.2744200000000001</v>
      </c>
      <c r="C3" s="3">
        <f>'[1]06 LINK'!G294</f>
        <v>3.9329200000000002</v>
      </c>
      <c r="D3" s="3">
        <f>'[1]06 LINK'!H294</f>
        <v>3.85067</v>
      </c>
      <c r="E3" s="3">
        <f>'[1]06 LINK'!I294</f>
        <v>4.8260199999999998</v>
      </c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3" t="str">
        <f>'[1]06 LINK'!A295</f>
        <v>Koillis-Savo, n=5</v>
      </c>
      <c r="B4" s="3" t="str">
        <f>'[1]06 LINK'!F295</f>
        <v>-</v>
      </c>
      <c r="C4" s="3" t="str">
        <f>'[1]06 LINK'!G295</f>
        <v>-</v>
      </c>
      <c r="D4" s="3" t="str">
        <f>'[1]06 LINK'!H295</f>
        <v>-</v>
      </c>
      <c r="E4" s="3" t="str">
        <f>'[1]06 LINK'!I295</f>
        <v>-</v>
      </c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3" t="str">
        <f>'[1]06 LINK'!A296</f>
        <v>Kuopion seutu, n=97</v>
      </c>
      <c r="B5" s="3">
        <f>'[1]06 LINK'!F296</f>
        <v>6.0355600000000003</v>
      </c>
      <c r="C5" s="3">
        <f>'[1]06 LINK'!G296</f>
        <v>3.6873900000000002</v>
      </c>
      <c r="D5" s="3">
        <f>'[1]06 LINK'!H296</f>
        <v>5.21455</v>
      </c>
      <c r="E5" s="3">
        <f>'[1]06 LINK'!I296</f>
        <v>5.7626400000000002</v>
      </c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3" t="str">
        <f>'[1]06 LINK'!A297</f>
        <v>Sisä-Savo, n=18</v>
      </c>
      <c r="B6" s="3">
        <f>'[1]06 LINK'!F297</f>
        <v>13.422750000000001</v>
      </c>
      <c r="C6" s="3" t="str">
        <f>'[1]06 LINK'!G297</f>
        <v>-</v>
      </c>
      <c r="D6" s="3">
        <f>'[1]06 LINK'!H297</f>
        <v>5.0586700000000002</v>
      </c>
      <c r="E6" s="3" t="str">
        <f>'[1]06 LINK'!I297</f>
        <v>-</v>
      </c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3" t="str">
        <f>'[1]06 LINK'!A298</f>
        <v>Varkauden seutu, n=29</v>
      </c>
      <c r="B7" s="3">
        <f>'[1]06 LINK'!F298</f>
        <v>8.9299400000000002</v>
      </c>
      <c r="C7" s="3">
        <f>'[1]06 LINK'!G298</f>
        <v>7.04765</v>
      </c>
      <c r="D7" s="3" t="str">
        <f>'[1]06 LINK'!H298</f>
        <v>-</v>
      </c>
      <c r="E7" s="3">
        <f>'[1]06 LINK'!I298</f>
        <v>7.1479600000000003</v>
      </c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3" t="str">
        <f>'[1]06 LINK'!A299</f>
        <v>Ylä-Savo, n=43</v>
      </c>
      <c r="B8" s="3">
        <f>'[1]06 LINK'!F299</f>
        <v>2.51179</v>
      </c>
      <c r="C8" s="3">
        <f>'[1]06 LINK'!G299</f>
        <v>4.7650300000000003</v>
      </c>
      <c r="D8" s="3">
        <f>'[1]06 LINK'!H299</f>
        <v>3.2129400000000001</v>
      </c>
      <c r="E8" s="3">
        <f>'[1]06 LINK'!I299</f>
        <v>3.9253100000000001</v>
      </c>
      <c r="F8" s="2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2026-01-29T13:54:01Z</dcterms:modified>
</cp:coreProperties>
</file>