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B52BBB74-0795-4D64-9894-00E3F1CB1A8B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1"/>
      <color rgb="FF00B0F0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/>
  </cellXfs>
  <cellStyles count="3">
    <cellStyle name="Normaali" xfId="0" builtinId="0"/>
    <cellStyle name="Normaali 2" xfId="2" xr:uid="{00000000-0005-0000-0000-000001000000}"/>
    <cellStyle name="Normaali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332">
          <cell r="B332" t="str">
            <v>Säännöllisesti</v>
          </cell>
          <cell r="C332" t="str">
            <v>Satunnaisesti</v>
          </cell>
          <cell r="D332" t="str">
            <v>Ei lainkaan</v>
          </cell>
          <cell r="E332" t="str">
            <v>En osaa sanoa</v>
          </cell>
        </row>
        <row r="333">
          <cell r="A333" t="str">
            <v>KOKO MAA, n=4375</v>
          </cell>
          <cell r="B333">
            <v>26.13401</v>
          </cell>
          <cell r="C333">
            <v>38.898269999999997</v>
          </cell>
          <cell r="D333">
            <v>29.986450000000001</v>
          </cell>
          <cell r="E333">
            <v>4.9812700000000003</v>
          </cell>
        </row>
        <row r="334">
          <cell r="A334" t="str">
            <v>Pohjois-Savo, n=192</v>
          </cell>
          <cell r="B334">
            <v>18.047419999999999</v>
          </cell>
          <cell r="C334">
            <v>43.406030000000001</v>
          </cell>
          <cell r="D334">
            <v>34.541530000000002</v>
          </cell>
          <cell r="E334">
            <v>4.00502</v>
          </cell>
        </row>
        <row r="335">
          <cell r="A335" t="str">
            <v>Koillis-Savo, n=5</v>
          </cell>
          <cell r="B335">
            <v>18.476320000000001</v>
          </cell>
          <cell r="C335">
            <v>35.733409999999999</v>
          </cell>
          <cell r="D335">
            <v>45.79027</v>
          </cell>
          <cell r="E335" t="str">
            <v>-</v>
          </cell>
        </row>
        <row r="336">
          <cell r="A336" t="str">
            <v>Kuopion seutu, n=97</v>
          </cell>
          <cell r="B336">
            <v>24.833860000000001</v>
          </cell>
          <cell r="C336">
            <v>41.074750000000002</v>
          </cell>
          <cell r="D336">
            <v>30.44877</v>
          </cell>
          <cell r="E336">
            <v>3.64262</v>
          </cell>
        </row>
        <row r="337">
          <cell r="A337" t="str">
            <v>Sisä-Savo, n=18</v>
          </cell>
          <cell r="B337">
            <v>1.76319</v>
          </cell>
          <cell r="C337">
            <v>31.91713</v>
          </cell>
          <cell r="D337">
            <v>66.319680000000005</v>
          </cell>
          <cell r="E337" t="str">
            <v>-</v>
          </cell>
        </row>
        <row r="338">
          <cell r="A338" t="str">
            <v>Varkauden seutu, n=29</v>
          </cell>
          <cell r="B338">
            <v>20.174610000000001</v>
          </cell>
          <cell r="C338">
            <v>55.704340000000002</v>
          </cell>
          <cell r="D338">
            <v>20.66902</v>
          </cell>
          <cell r="E338">
            <v>3.4520300000000002</v>
          </cell>
        </row>
        <row r="339">
          <cell r="A339" t="str">
            <v>Ylä-Savo, n=43</v>
          </cell>
          <cell r="B339">
            <v>7.97797</v>
          </cell>
          <cell r="C339">
            <v>46.957340000000002</v>
          </cell>
          <cell r="D339">
            <v>37.373109999999997</v>
          </cell>
          <cell r="E339">
            <v>7.6915899999999997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zoomScaleNormal="100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9" width="14.85546875" customWidth="1"/>
  </cols>
  <sheetData>
    <row r="1" spans="1:185" customFormat="1" x14ac:dyDescent="0.25">
      <c r="A1" s="3"/>
      <c r="B1" s="3" t="str">
        <f>'[1]06 LINK'!B332</f>
        <v>Säännöllisesti</v>
      </c>
      <c r="C1" s="3" t="str">
        <f>'[1]06 LINK'!C332</f>
        <v>Satunnaisesti</v>
      </c>
      <c r="D1" s="3" t="str">
        <f>'[1]06 LINK'!D332</f>
        <v>Ei lainkaan</v>
      </c>
      <c r="E1" s="3" t="str">
        <f>'[1]06 LINK'!E332</f>
        <v>En osaa sanoa</v>
      </c>
      <c r="J1" s="1"/>
      <c r="K1" s="1"/>
      <c r="L1" s="1"/>
      <c r="M1" s="1"/>
      <c r="N1" s="1"/>
      <c r="O1" s="1"/>
      <c r="P1" s="1"/>
      <c r="Q1" s="1"/>
      <c r="R1" s="2"/>
      <c r="S1" s="2"/>
      <c r="T1" s="2"/>
      <c r="U1" s="2"/>
    </row>
    <row r="2" spans="1:185" customFormat="1" x14ac:dyDescent="0.25">
      <c r="A2" s="3" t="str">
        <f>'[1]06 LINK'!A333</f>
        <v>KOKO MAA, n=4375</v>
      </c>
      <c r="B2" s="3">
        <f>'[1]06 LINK'!B333</f>
        <v>26.13401</v>
      </c>
      <c r="C2" s="3">
        <f>'[1]06 LINK'!C333</f>
        <v>38.898269999999997</v>
      </c>
      <c r="D2" s="3">
        <f>'[1]06 LINK'!D333</f>
        <v>29.986450000000001</v>
      </c>
      <c r="E2" s="3">
        <f>'[1]06 LINK'!E333</f>
        <v>4.9812700000000003</v>
      </c>
      <c r="J2" s="1"/>
      <c r="K2" s="1"/>
      <c r="L2" s="1"/>
      <c r="M2" s="1"/>
      <c r="N2" s="1"/>
      <c r="O2" s="1"/>
      <c r="P2" s="1"/>
      <c r="Q2" s="1"/>
      <c r="R2" s="2"/>
      <c r="S2" s="2"/>
      <c r="T2" s="2"/>
      <c r="U2" s="2"/>
    </row>
    <row r="3" spans="1:185" customFormat="1" x14ac:dyDescent="0.25">
      <c r="A3" s="3" t="str">
        <f>'[1]06 LINK'!A334</f>
        <v>Pohjois-Savo, n=192</v>
      </c>
      <c r="B3" s="3">
        <f>'[1]06 LINK'!B334</f>
        <v>18.047419999999999</v>
      </c>
      <c r="C3" s="3">
        <f>'[1]06 LINK'!C334</f>
        <v>43.406030000000001</v>
      </c>
      <c r="D3" s="3">
        <f>'[1]06 LINK'!D334</f>
        <v>34.541530000000002</v>
      </c>
      <c r="E3" s="3">
        <f>'[1]06 LINK'!E334</f>
        <v>4.00502</v>
      </c>
      <c r="J3" s="1"/>
      <c r="K3" s="1"/>
      <c r="L3" s="1"/>
      <c r="M3" s="1"/>
      <c r="N3" s="1"/>
      <c r="O3" s="1"/>
      <c r="P3" s="1"/>
      <c r="Q3" s="1"/>
      <c r="R3" s="2"/>
      <c r="S3" s="2"/>
      <c r="T3" s="2"/>
      <c r="U3" s="2"/>
    </row>
    <row r="4" spans="1:185" customFormat="1" x14ac:dyDescent="0.25">
      <c r="A4" s="3" t="str">
        <f>'[1]06 LINK'!A335</f>
        <v>Koillis-Savo, n=5</v>
      </c>
      <c r="B4" s="3">
        <f>'[1]06 LINK'!B335</f>
        <v>18.476320000000001</v>
      </c>
      <c r="C4" s="3">
        <f>'[1]06 LINK'!C335</f>
        <v>35.733409999999999</v>
      </c>
      <c r="D4" s="3">
        <f>'[1]06 LINK'!D335</f>
        <v>45.79027</v>
      </c>
      <c r="E4" s="3" t="str">
        <f>'[1]06 LINK'!E335</f>
        <v>-</v>
      </c>
      <c r="J4" s="1"/>
      <c r="K4" s="1"/>
      <c r="L4" s="1"/>
      <c r="M4" s="1"/>
      <c r="N4" s="1"/>
      <c r="O4" s="1"/>
      <c r="P4" s="1"/>
      <c r="Q4" s="1"/>
      <c r="R4" s="2"/>
      <c r="S4" s="2"/>
      <c r="T4" s="2"/>
      <c r="U4" s="2"/>
    </row>
    <row r="5" spans="1:185" customFormat="1" x14ac:dyDescent="0.25">
      <c r="A5" s="3" t="str">
        <f>'[1]06 LINK'!A336</f>
        <v>Kuopion seutu, n=97</v>
      </c>
      <c r="B5" s="3">
        <f>'[1]06 LINK'!B336</f>
        <v>24.833860000000001</v>
      </c>
      <c r="C5" s="3">
        <f>'[1]06 LINK'!C336</f>
        <v>41.074750000000002</v>
      </c>
      <c r="D5" s="3">
        <f>'[1]06 LINK'!D336</f>
        <v>30.44877</v>
      </c>
      <c r="E5" s="3">
        <f>'[1]06 LINK'!E336</f>
        <v>3.64262</v>
      </c>
      <c r="J5" s="1"/>
      <c r="K5" s="1"/>
      <c r="L5" s="1"/>
      <c r="M5" s="1"/>
      <c r="N5" s="1"/>
      <c r="O5" s="1"/>
      <c r="P5" s="1"/>
      <c r="Q5" s="1"/>
      <c r="R5" s="2"/>
      <c r="S5" s="2"/>
      <c r="T5" s="2"/>
      <c r="U5" s="2"/>
    </row>
    <row r="6" spans="1:185" customFormat="1" x14ac:dyDescent="0.25">
      <c r="A6" s="3" t="str">
        <f>'[1]06 LINK'!A337</f>
        <v>Sisä-Savo, n=18</v>
      </c>
      <c r="B6" s="3">
        <f>'[1]06 LINK'!B337</f>
        <v>1.76319</v>
      </c>
      <c r="C6" s="3">
        <f>'[1]06 LINK'!C337</f>
        <v>31.91713</v>
      </c>
      <c r="D6" s="3">
        <f>'[1]06 LINK'!D337</f>
        <v>66.319680000000005</v>
      </c>
      <c r="E6" s="3" t="str">
        <f>'[1]06 LINK'!E337</f>
        <v>-</v>
      </c>
      <c r="J6" s="1"/>
      <c r="K6" s="1"/>
      <c r="L6" s="1"/>
      <c r="M6" s="1"/>
      <c r="N6" s="1"/>
      <c r="O6" s="1"/>
      <c r="P6" s="1"/>
      <c r="Q6" s="1"/>
      <c r="R6" s="2"/>
      <c r="S6" s="2"/>
      <c r="T6" s="2"/>
      <c r="U6" s="2"/>
    </row>
    <row r="7" spans="1:185" customFormat="1" x14ac:dyDescent="0.25">
      <c r="A7" s="3" t="str">
        <f>'[1]06 LINK'!A338</f>
        <v>Varkauden seutu, n=29</v>
      </c>
      <c r="B7" s="3">
        <f>'[1]06 LINK'!B338</f>
        <v>20.174610000000001</v>
      </c>
      <c r="C7" s="3">
        <f>'[1]06 LINK'!C338</f>
        <v>55.704340000000002</v>
      </c>
      <c r="D7" s="3">
        <f>'[1]06 LINK'!D338</f>
        <v>20.66902</v>
      </c>
      <c r="E7" s="3">
        <f>'[1]06 LINK'!E338</f>
        <v>3.4520300000000002</v>
      </c>
      <c r="J7" s="1"/>
      <c r="K7" s="1"/>
      <c r="L7" s="1"/>
      <c r="M7" s="1"/>
      <c r="N7" s="1"/>
      <c r="O7" s="1"/>
      <c r="P7" s="1"/>
      <c r="Q7" s="1"/>
      <c r="R7" s="2"/>
      <c r="S7" s="2"/>
      <c r="T7" s="2"/>
      <c r="U7" s="2"/>
    </row>
    <row r="8" spans="1:185" customFormat="1" x14ac:dyDescent="0.25">
      <c r="A8" s="3" t="str">
        <f>'[1]06 LINK'!A339</f>
        <v>Ylä-Savo, n=43</v>
      </c>
      <c r="B8" s="3">
        <f>'[1]06 LINK'!B339</f>
        <v>7.97797</v>
      </c>
      <c r="C8" s="3">
        <f>'[1]06 LINK'!C339</f>
        <v>46.957340000000002</v>
      </c>
      <c r="D8" s="3">
        <f>'[1]06 LINK'!D339</f>
        <v>37.373109999999997</v>
      </c>
      <c r="E8" s="3">
        <f>'[1]06 LINK'!E339</f>
        <v>7.6915899999999997</v>
      </c>
      <c r="J8" s="1"/>
      <c r="K8" s="1"/>
      <c r="L8" s="1"/>
      <c r="M8" s="1"/>
      <c r="N8" s="1"/>
      <c r="O8" s="1"/>
      <c r="P8" s="1"/>
      <c r="Q8" s="1"/>
      <c r="R8" s="2"/>
      <c r="S8" s="2"/>
      <c r="T8" s="2"/>
      <c r="U8" s="2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2026-01-29T13:54:02Z</dcterms:modified>
</cp:coreProperties>
</file>