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A6524F99-7501-440A-B7E5-1FF5BCE61972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372">
          <cell r="B372" t="str">
            <v>Ajan vapautuminen rutiinitehtävistä</v>
          </cell>
          <cell r="C372" t="str">
            <v>Vahvistaa päätöksenteon tietopohjaa</v>
          </cell>
          <cell r="D372" t="str">
            <v>Henkilöresursseista säästäminen</v>
          </cell>
          <cell r="E372" t="str">
            <v>Ydinliiketoiminnan tehostuminen</v>
          </cell>
          <cell r="F372" t="str">
            <v>Tuote- tai palvelukehityksen tehostuminen</v>
          </cell>
        </row>
        <row r="373">
          <cell r="A373" t="str">
            <v>KOKO MAA, n=4231</v>
          </cell>
          <cell r="B373">
            <v>49.308320000000002</v>
          </cell>
          <cell r="C373">
            <v>27.62115</v>
          </cell>
          <cell r="D373">
            <v>24.208570000000002</v>
          </cell>
          <cell r="E373">
            <v>20.570730000000001</v>
          </cell>
          <cell r="F373">
            <v>20.076730000000001</v>
          </cell>
        </row>
        <row r="374">
          <cell r="A374" t="str">
            <v>Pohjois-Savo, n=185</v>
          </cell>
          <cell r="B374">
            <v>42.724110000000003</v>
          </cell>
          <cell r="C374">
            <v>26.18948</v>
          </cell>
          <cell r="D374">
            <v>22.425560000000001</v>
          </cell>
          <cell r="E374">
            <v>13.29153</v>
          </cell>
          <cell r="F374">
            <v>18.792210000000001</v>
          </cell>
        </row>
        <row r="375">
          <cell r="A375" t="str">
            <v>Koillis-Savo, n=5</v>
          </cell>
          <cell r="B375">
            <v>43.068869999999997</v>
          </cell>
          <cell r="C375">
            <v>18.476320000000001</v>
          </cell>
          <cell r="D375">
            <v>41.849640000000001</v>
          </cell>
          <cell r="E375" t="str">
            <v>-</v>
          </cell>
          <cell r="F375">
            <v>18.476320000000001</v>
          </cell>
        </row>
        <row r="376">
          <cell r="A376" t="str">
            <v>Kuopion seutu, n=92</v>
          </cell>
          <cell r="B376">
            <v>49.58005</v>
          </cell>
          <cell r="C376">
            <v>32.618510000000001</v>
          </cell>
          <cell r="D376">
            <v>29.942430000000002</v>
          </cell>
          <cell r="E376">
            <v>14.3316</v>
          </cell>
          <cell r="F376">
            <v>26.021319999999999</v>
          </cell>
        </row>
        <row r="377">
          <cell r="A377" t="str">
            <v>Sisä-Savo, n=18</v>
          </cell>
          <cell r="B377">
            <v>11.49583</v>
          </cell>
          <cell r="C377" t="str">
            <v>-</v>
          </cell>
          <cell r="D377">
            <v>11.49583</v>
          </cell>
          <cell r="E377">
            <v>6.82186</v>
          </cell>
          <cell r="F377" t="str">
            <v>-</v>
          </cell>
        </row>
        <row r="378">
          <cell r="A378" t="str">
            <v>Varkauden seutu, n=28</v>
          </cell>
          <cell r="B378">
            <v>38.188380000000002</v>
          </cell>
          <cell r="C378">
            <v>23.402290000000001</v>
          </cell>
          <cell r="D378">
            <v>16.042570000000001</v>
          </cell>
          <cell r="E378">
            <v>12.325839999999999</v>
          </cell>
          <cell r="F378">
            <v>10.97939</v>
          </cell>
        </row>
        <row r="379">
          <cell r="A379" t="str">
            <v>Ylä-Savo, n=42</v>
          </cell>
          <cell r="B379">
            <v>44.897300000000001</v>
          </cell>
          <cell r="C379">
            <v>26.878399999999999</v>
          </cell>
          <cell r="D379">
            <v>11.82324</v>
          </cell>
          <cell r="E379">
            <v>16.532129999999999</v>
          </cell>
          <cell r="F379">
            <v>16.411200000000001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2"/>
      <c r="B1" s="2" t="str">
        <f>'[1]06 LINK'!B372</f>
        <v>Ajan vapautuminen rutiinitehtävistä</v>
      </c>
      <c r="C1" s="2" t="str">
        <f>'[1]06 LINK'!C372</f>
        <v>Vahvistaa päätöksenteon tietopohjaa</v>
      </c>
      <c r="D1" s="2" t="str">
        <f>'[1]06 LINK'!D372</f>
        <v>Henkilöresursseista säästäminen</v>
      </c>
      <c r="E1" s="2" t="str">
        <f>'[1]06 LINK'!E372</f>
        <v>Ydinliiketoiminnan tehostuminen</v>
      </c>
      <c r="F1" s="2" t="str">
        <f>'[1]06 LINK'!F372</f>
        <v>Tuote- tai palvelukehityksen tehostuminen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2" t="str">
        <f>'[1]06 LINK'!A373</f>
        <v>KOKO MAA, n=4231</v>
      </c>
      <c r="B2" s="2">
        <f>'[1]06 LINK'!B373</f>
        <v>49.308320000000002</v>
      </c>
      <c r="C2" s="2">
        <f>'[1]06 LINK'!C373</f>
        <v>27.62115</v>
      </c>
      <c r="D2" s="2">
        <f>'[1]06 LINK'!D373</f>
        <v>24.208570000000002</v>
      </c>
      <c r="E2" s="2">
        <f>'[1]06 LINK'!E373</f>
        <v>20.570730000000001</v>
      </c>
      <c r="F2" s="2">
        <f>'[1]06 LINK'!F373</f>
        <v>20.076730000000001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2" t="str">
        <f>'[1]06 LINK'!A374</f>
        <v>Pohjois-Savo, n=185</v>
      </c>
      <c r="B3" s="2">
        <f>'[1]06 LINK'!B374</f>
        <v>42.724110000000003</v>
      </c>
      <c r="C3" s="2">
        <f>'[1]06 LINK'!C374</f>
        <v>26.18948</v>
      </c>
      <c r="D3" s="2">
        <f>'[1]06 LINK'!D374</f>
        <v>22.425560000000001</v>
      </c>
      <c r="E3" s="2">
        <f>'[1]06 LINK'!E374</f>
        <v>13.29153</v>
      </c>
      <c r="F3" s="2">
        <f>'[1]06 LINK'!F374</f>
        <v>18.792210000000001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2" t="str">
        <f>'[1]06 LINK'!A375</f>
        <v>Koillis-Savo, n=5</v>
      </c>
      <c r="B4" s="2">
        <f>'[1]06 LINK'!B375</f>
        <v>43.068869999999997</v>
      </c>
      <c r="C4" s="2">
        <f>'[1]06 LINK'!C375</f>
        <v>18.476320000000001</v>
      </c>
      <c r="D4" s="2">
        <f>'[1]06 LINK'!D375</f>
        <v>41.849640000000001</v>
      </c>
      <c r="E4" s="2" t="str">
        <f>'[1]06 LINK'!E375</f>
        <v>-</v>
      </c>
      <c r="F4" s="2">
        <f>'[1]06 LINK'!F375</f>
        <v>18.476320000000001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2" t="str">
        <f>'[1]06 LINK'!A376</f>
        <v>Kuopion seutu, n=92</v>
      </c>
      <c r="B5" s="2">
        <f>'[1]06 LINK'!B376</f>
        <v>49.58005</v>
      </c>
      <c r="C5" s="2">
        <f>'[1]06 LINK'!C376</f>
        <v>32.618510000000001</v>
      </c>
      <c r="D5" s="2">
        <f>'[1]06 LINK'!D376</f>
        <v>29.942430000000002</v>
      </c>
      <c r="E5" s="2">
        <f>'[1]06 LINK'!E376</f>
        <v>14.3316</v>
      </c>
      <c r="F5" s="2">
        <f>'[1]06 LINK'!F376</f>
        <v>26.021319999999999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2" t="str">
        <f>'[1]06 LINK'!A377</f>
        <v>Sisä-Savo, n=18</v>
      </c>
      <c r="B6" s="2">
        <f>'[1]06 LINK'!B377</f>
        <v>11.49583</v>
      </c>
      <c r="C6" s="2" t="str">
        <f>'[1]06 LINK'!C377</f>
        <v>-</v>
      </c>
      <c r="D6" s="2">
        <f>'[1]06 LINK'!D377</f>
        <v>11.49583</v>
      </c>
      <c r="E6" s="2">
        <f>'[1]06 LINK'!E377</f>
        <v>6.82186</v>
      </c>
      <c r="F6" s="2" t="str">
        <f>'[1]06 LINK'!F377</f>
        <v>-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2" t="str">
        <f>'[1]06 LINK'!A378</f>
        <v>Varkauden seutu, n=28</v>
      </c>
      <c r="B7" s="2">
        <f>'[1]06 LINK'!B378</f>
        <v>38.188380000000002</v>
      </c>
      <c r="C7" s="2">
        <f>'[1]06 LINK'!C378</f>
        <v>23.402290000000001</v>
      </c>
      <c r="D7" s="2">
        <f>'[1]06 LINK'!D378</f>
        <v>16.042570000000001</v>
      </c>
      <c r="E7" s="2">
        <f>'[1]06 LINK'!E378</f>
        <v>12.325839999999999</v>
      </c>
      <c r="F7" s="2">
        <f>'[1]06 LINK'!F378</f>
        <v>10.97939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2" t="str">
        <f>'[1]06 LINK'!A379</f>
        <v>Ylä-Savo, n=42</v>
      </c>
      <c r="B8" s="2">
        <f>'[1]06 LINK'!B379</f>
        <v>44.897300000000001</v>
      </c>
      <c r="C8" s="2">
        <f>'[1]06 LINK'!C379</f>
        <v>26.878399999999999</v>
      </c>
      <c r="D8" s="2">
        <f>'[1]06 LINK'!D379</f>
        <v>11.82324</v>
      </c>
      <c r="E8" s="2">
        <f>'[1]06 LINK'!E379</f>
        <v>16.532129999999999</v>
      </c>
      <c r="F8" s="2">
        <f>'[1]06 LINK'!F379</f>
        <v>16.411200000000001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2026-01-29T13:54:03Z</dcterms:modified>
</cp:coreProperties>
</file>