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096985AC-4B0F-45DC-A39D-C91A59210C9B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B104" t="str">
            <v>syksy 2026</v>
          </cell>
          <cell r="C104" t="str">
            <v>kevät 2026</v>
          </cell>
        </row>
        <row r="105">
          <cell r="A105" t="str">
            <v>Suora tavaroiden vienti</v>
          </cell>
          <cell r="B105">
            <v>37.660290000000003</v>
          </cell>
          <cell r="C105">
            <v>31.458210000000001</v>
          </cell>
        </row>
        <row r="106">
          <cell r="A106" t="str">
            <v>Suora palvelujen vienti</v>
          </cell>
          <cell r="B106">
            <v>59.637520000000002</v>
          </cell>
          <cell r="C106">
            <v>65.307580000000002</v>
          </cell>
        </row>
        <row r="107">
          <cell r="A107" t="str">
            <v>Lisensointi tai franchising</v>
          </cell>
          <cell r="B107" t="str">
            <v>-</v>
          </cell>
          <cell r="C107" t="str">
            <v>-</v>
          </cell>
        </row>
        <row r="108">
          <cell r="A108" t="str">
            <v>Palkka- tai sopimusvalmistus (tuotteiden teettäminen ulkomailla yrityksenne omalla merkillä)</v>
          </cell>
          <cell r="B108" t="str">
            <v>-</v>
          </cell>
          <cell r="C108" t="str">
            <v>-</v>
          </cell>
        </row>
        <row r="109">
          <cell r="A109" t="str">
            <v>Ulkomainen yhteisyritys (joint venture) tai tytäryritys</v>
          </cell>
          <cell r="B109" t="str">
            <v>-</v>
          </cell>
          <cell r="C109">
            <v>2.6478299999999999</v>
          </cell>
        </row>
        <row r="110">
          <cell r="A110" t="str">
            <v>Muu</v>
          </cell>
          <cell r="B110">
            <v>8.3986199999999993</v>
          </cell>
          <cell r="C110">
            <v>21.387129999999999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D16"/>
  <sheetViews>
    <sheetView tabSelected="1" workbookViewId="0">
      <selection activeCell="B1" sqref="B1"/>
    </sheetView>
  </sheetViews>
  <sheetFormatPr defaultRowHeight="15" x14ac:dyDescent="0.25"/>
  <cols>
    <col min="1" max="1" width="27.7109375" customWidth="1"/>
  </cols>
  <sheetData>
    <row r="1" spans="1:4" customFormat="1" x14ac:dyDescent="0.25">
      <c r="A1" s="1"/>
      <c r="B1" s="2" t="str">
        <f>'[1]PP INFO'!B104</f>
        <v>syksy 2026</v>
      </c>
      <c r="C1" s="2" t="str">
        <f>'[1]PP INFO'!C104</f>
        <v>kevät 2026</v>
      </c>
    </row>
    <row r="2" spans="1:4" customFormat="1" x14ac:dyDescent="0.25">
      <c r="A2" s="2" t="str">
        <f>'[1]PP INFO'!A105</f>
        <v>Suora tavaroiden vienti</v>
      </c>
      <c r="B2" s="2">
        <f>'[1]PP INFO'!B105</f>
        <v>37.660290000000003</v>
      </c>
      <c r="C2" s="2">
        <f>'[1]PP INFO'!C105</f>
        <v>31.458210000000001</v>
      </c>
    </row>
    <row r="3" spans="1:4" customFormat="1" x14ac:dyDescent="0.25">
      <c r="A3" s="2" t="str">
        <f>'[1]PP INFO'!A106</f>
        <v>Suora palvelujen vienti</v>
      </c>
      <c r="B3" s="2">
        <f>'[1]PP INFO'!B106</f>
        <v>59.637520000000002</v>
      </c>
      <c r="C3" s="2">
        <f>'[1]PP INFO'!C106</f>
        <v>65.307580000000002</v>
      </c>
    </row>
    <row r="4" spans="1:4" customFormat="1" x14ac:dyDescent="0.25">
      <c r="A4" s="2" t="str">
        <f>'[1]PP INFO'!A107</f>
        <v>Lisensointi tai franchising</v>
      </c>
      <c r="B4" s="2" t="str">
        <f>'[1]PP INFO'!B107</f>
        <v>-</v>
      </c>
      <c r="C4" s="2" t="str">
        <f>'[1]PP INFO'!C107</f>
        <v>-</v>
      </c>
    </row>
    <row r="5" spans="1:4" customFormat="1" x14ac:dyDescent="0.25">
      <c r="A5" s="2" t="str">
        <f>'[1]PP INFO'!A108</f>
        <v>Palkka- tai sopimusvalmistus (tuotteiden teettäminen ulkomailla yrityksenne omalla merkillä)</v>
      </c>
      <c r="B5" s="2" t="str">
        <f>'[1]PP INFO'!B108</f>
        <v>-</v>
      </c>
      <c r="C5" s="2" t="str">
        <f>'[1]PP INFO'!C108</f>
        <v>-</v>
      </c>
    </row>
    <row r="6" spans="1:4" customFormat="1" x14ac:dyDescent="0.25">
      <c r="A6" s="2" t="str">
        <f>'[1]PP INFO'!A109</f>
        <v>Ulkomainen yhteisyritys (joint venture) tai tytäryritys</v>
      </c>
      <c r="B6" s="2" t="str">
        <f>'[1]PP INFO'!B109</f>
        <v>-</v>
      </c>
      <c r="C6" s="2">
        <f>'[1]PP INFO'!C109</f>
        <v>2.6478299999999999</v>
      </c>
    </row>
    <row r="7" spans="1:4" customFormat="1" x14ac:dyDescent="0.25">
      <c r="A7" s="2" t="str">
        <f>'[1]PP INFO'!A110</f>
        <v>Muu</v>
      </c>
      <c r="B7" s="2">
        <f>'[1]PP INFO'!B110</f>
        <v>8.3986199999999993</v>
      </c>
      <c r="C7" s="2">
        <f>'[1]PP INFO'!C110</f>
        <v>21.387129999999999</v>
      </c>
    </row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2026-08-20T13:13:57Z</dcterms:modified>
</cp:coreProperties>
</file>