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7BCE98F4-4E20-4B26-91B2-EDB8CEF49F76}" xr6:coauthVersionLast="47" xr6:coauthVersionMax="47" xr10:uidLastSave="{00000000-0000-0000-0000-000000000000}"/>
  <bookViews>
    <workbookView xWindow="24990" yWindow="5880" windowWidth="26955" windowHeight="15345" xr2:uid="{3176E4F3-7789-4691-BEB6-9521FBFD25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7">
    <cellStyle name="Normaali" xfId="0" builtinId="0"/>
    <cellStyle name="Normaali 2" xfId="4" xr:uid="{EF8271EA-64BF-4101-88A9-52FE94B76CF7}"/>
    <cellStyle name="Normaali 3" xfId="3" xr:uid="{C2B52378-D303-47FB-9F54-759F530A7B5D}"/>
    <cellStyle name="Normaali 4" xfId="2" xr:uid="{3A9EA58A-092B-4664-8CED-725BC7EFBC13}"/>
    <cellStyle name="Normaali 5" xfId="1" xr:uid="{1F3BBF08-8D70-4B56-88D7-42C53EF8DBDB}"/>
    <cellStyle name="Normaali 6" xfId="6" xr:uid="{0D2CA108-54CA-45C5-A795-9EF5618C6CED}"/>
    <cellStyle name="Prosenttia 2" xfId="5" xr:uid="{87010486-E213-4D4C-8698-E3AAB4038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56">
          <cell r="B156" t="str">
            <v>syksy 2026</v>
          </cell>
          <cell r="C156" t="str">
            <v>syksy 2025</v>
          </cell>
        </row>
        <row r="157">
          <cell r="A157" t="str">
            <v>Finnveran palveluja</v>
          </cell>
          <cell r="B157">
            <v>2.9337</v>
          </cell>
          <cell r="C157">
            <v>4.4642200000000001</v>
          </cell>
        </row>
        <row r="158">
          <cell r="A158" t="str">
            <v>Muiden kuin elinvoimakeskustenalueellisia kansainvälistymispalveluja (mm. Suomen Yrittäjät, Kauppakamarit Suomessa, seudulliset kehitysyhtiöt)</v>
          </cell>
          <cell r="B158">
            <v>1.8371599999999999</v>
          </cell>
          <cell r="C158">
            <v>0.77485999999999999</v>
          </cell>
        </row>
        <row r="159">
          <cell r="A159" t="str">
            <v>Business Finlandin rahoituspalveluja</v>
          </cell>
          <cell r="B159" t="str">
            <v>-</v>
          </cell>
          <cell r="C159">
            <v>0.93149000000000004</v>
          </cell>
        </row>
        <row r="160">
          <cell r="A160" t="str">
            <v>Elinvoimakeskusten kansainvälistymispalveluja</v>
          </cell>
          <cell r="B160">
            <v>0.66793000000000002</v>
          </cell>
        </row>
        <row r="161">
          <cell r="A161" t="str">
            <v>Ulkoministeriön yrityspalvelut kotimaassa tai ulkomaanverkostossa (neuvonta, markkinatieto, verkostot, vienninedistämisvierailut)</v>
          </cell>
          <cell r="B161" t="str">
            <v>-</v>
          </cell>
        </row>
        <row r="162">
          <cell r="A162" t="str">
            <v>Yksityisiä kansainvälistymispalveluita</v>
          </cell>
          <cell r="B162" t="str">
            <v>-</v>
          </cell>
          <cell r="C162">
            <v>0.65361000000000002</v>
          </cell>
        </row>
        <row r="163">
          <cell r="A163" t="str">
            <v>Muita julkisia kansainvälistymispalveluita</v>
          </cell>
          <cell r="B163" t="str">
            <v>-</v>
          </cell>
          <cell r="C163" t="str">
            <v>-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CE1F-BDAC-49CF-8B19-A7C83039765B}">
  <sheetPr codeName="Taul1"/>
  <dimension ref="A1:L27"/>
  <sheetViews>
    <sheetView tabSelected="1" workbookViewId="0">
      <selection activeCell="A9" sqref="A9:XFD9"/>
    </sheetView>
  </sheetViews>
  <sheetFormatPr defaultRowHeight="15" x14ac:dyDescent="0.25"/>
  <cols>
    <col min="1" max="1" width="30.85546875" customWidth="1"/>
  </cols>
  <sheetData>
    <row r="1" spans="1:12" customFormat="1" x14ac:dyDescent="0.25">
      <c r="A1" s="1"/>
      <c r="B1" s="3" t="str">
        <f>'[1]PP INFO'!B156</f>
        <v>syksy 2026</v>
      </c>
      <c r="C1" s="3" t="str">
        <f>'[1]PP INFO'!C156</f>
        <v>syksy 2025</v>
      </c>
    </row>
    <row r="2" spans="1:12" customFormat="1" x14ac:dyDescent="0.25">
      <c r="A2" s="3" t="str">
        <f>'[1]PP INFO'!A157</f>
        <v>Finnveran palveluja</v>
      </c>
      <c r="B2" s="3">
        <f>'[1]PP INFO'!B157</f>
        <v>2.9337</v>
      </c>
      <c r="C2" s="3">
        <f>'[1]PP INFO'!C157</f>
        <v>4.4642200000000001</v>
      </c>
    </row>
    <row r="3" spans="1:12" customFormat="1" x14ac:dyDescent="0.25">
      <c r="A3" s="3" t="str">
        <f>'[1]PP INFO'!A158</f>
        <v>Muiden kuin elinvoimakeskustenalueellisia kansainvälistymispalveluja (mm. Suomen Yrittäjät, Kauppakamarit Suomessa, seudulliset kehitysyhtiöt)</v>
      </c>
      <c r="B3" s="3">
        <f>'[1]PP INFO'!B158</f>
        <v>1.8371599999999999</v>
      </c>
      <c r="C3" s="3">
        <f>'[1]PP INFO'!C158</f>
        <v>0.77485999999999999</v>
      </c>
    </row>
    <row r="4" spans="1:12" customFormat="1" x14ac:dyDescent="0.25">
      <c r="A4" s="3" t="str">
        <f>'[1]PP INFO'!A159</f>
        <v>Business Finlandin rahoituspalveluja</v>
      </c>
      <c r="B4" s="3" t="str">
        <f>'[1]PP INFO'!B159</f>
        <v>-</v>
      </c>
      <c r="C4" s="3">
        <f>'[1]PP INFO'!C159</f>
        <v>0.93149000000000004</v>
      </c>
    </row>
    <row r="5" spans="1:12" customFormat="1" x14ac:dyDescent="0.25">
      <c r="A5" s="3" t="str">
        <f>'[1]PP INFO'!A160</f>
        <v>Elinvoimakeskusten kansainvälistymispalveluja</v>
      </c>
      <c r="B5" s="3">
        <f>'[1]PP INFO'!B160</f>
        <v>0.66793000000000002</v>
      </c>
      <c r="C5" s="3"/>
    </row>
    <row r="6" spans="1:12" customFormat="1" x14ac:dyDescent="0.25">
      <c r="A6" s="3" t="str">
        <f>'[1]PP INFO'!A161</f>
        <v>Ulkoministeriön yrityspalvelut kotimaassa tai ulkomaanverkostossa (neuvonta, markkinatieto, verkostot, vienninedistämisvierailut)</v>
      </c>
      <c r="B6" s="3" t="str">
        <f>'[1]PP INFO'!B161</f>
        <v>-</v>
      </c>
      <c r="C6" s="3"/>
    </row>
    <row r="7" spans="1:12" customFormat="1" x14ac:dyDescent="0.25">
      <c r="A7" s="3" t="str">
        <f>'[1]PP INFO'!A162</f>
        <v>Yksityisiä kansainvälistymispalveluita</v>
      </c>
      <c r="B7" s="3" t="str">
        <f>'[1]PP INFO'!B162</f>
        <v>-</v>
      </c>
      <c r="C7" s="3">
        <f>'[1]PP INFO'!C162</f>
        <v>0.65361000000000002</v>
      </c>
    </row>
    <row r="8" spans="1:12" customFormat="1" x14ac:dyDescent="0.25">
      <c r="A8" s="3" t="str">
        <f>'[1]PP INFO'!A163</f>
        <v>Muita julkisia kansainvälistymispalveluita</v>
      </c>
      <c r="B8" s="3" t="str">
        <f>'[1]PP INFO'!B163</f>
        <v>-</v>
      </c>
      <c r="C8" s="3" t="str">
        <f>'[1]PP INFO'!C163</f>
        <v>-</v>
      </c>
    </row>
    <row r="9" spans="1:12" customFormat="1" x14ac:dyDescent="0.25">
      <c r="A9" s="2"/>
      <c r="B9" s="2"/>
      <c r="C9" s="2"/>
    </row>
    <row r="10" spans="1:12" customFormat="1" x14ac:dyDescent="0.25"/>
    <row r="11" spans="1:12" customFormat="1" x14ac:dyDescent="0.25"/>
    <row r="12" spans="1:12" customFormat="1" x14ac:dyDescent="0.25"/>
    <row r="13" spans="1:12" customFormat="1" x14ac:dyDescent="0.25"/>
    <row r="14" spans="1:12" customFormat="1" x14ac:dyDescent="0.25"/>
    <row r="15" spans="1:12" customFormat="1" x14ac:dyDescent="0.25"/>
    <row r="16" spans="1:12" customFormat="1" x14ac:dyDescent="0.25"/>
    <row r="17" spans="1:12" customFormat="1" x14ac:dyDescent="0.25"/>
    <row r="18" spans="1:12" customFormat="1" x14ac:dyDescent="0.25"/>
    <row r="19" spans="1:12" customFormat="1" x14ac:dyDescent="0.25"/>
    <row r="20" spans="1:12" customFormat="1" x14ac:dyDescent="0.25"/>
    <row r="21" spans="1:12" customFormat="1" x14ac:dyDescent="0.25"/>
    <row r="22" spans="1:12" customFormat="1" x14ac:dyDescent="0.25"/>
    <row r="23" spans="1:12" customFormat="1" x14ac:dyDescent="0.25"/>
    <row r="24" spans="1:12" customFormat="1" x14ac:dyDescent="0.25"/>
    <row r="25" spans="1:12" customFormat="1" x14ac:dyDescent="0.25"/>
    <row r="26" spans="1:12" customFormat="1" x14ac:dyDescent="0.25"/>
    <row r="27" spans="1:1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2020-01-09T12:40:55Z</dcterms:created>
  <dcterms:modified xsi:type="dcterms:W3CDTF">2026-08-20T13:14:00Z</dcterms:modified>
</cp:coreProperties>
</file>