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7253766-CEA9-4E89-AC37-C6222A8543AB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55">
          <cell r="B355" t="str">
            <v>Lappi</v>
          </cell>
          <cell r="C355" t="str">
            <v>Lappi</v>
          </cell>
          <cell r="D355" t="str">
            <v>Koko maa</v>
          </cell>
          <cell r="E355" t="str">
            <v>Koko maa</v>
          </cell>
        </row>
        <row r="356">
          <cell r="A356" t="str">
            <v>Paikallis- tai alueviranomaisilta
 (ml. elinvoimakeskukset)</v>
          </cell>
          <cell r="B356">
            <v>100</v>
          </cell>
          <cell r="C356">
            <v>70.640940000000001</v>
          </cell>
          <cell r="D356">
            <v>66.126320000000007</v>
          </cell>
          <cell r="E356">
            <v>63.223799999999997</v>
          </cell>
        </row>
        <row r="357">
          <cell r="A357" t="str">
            <v>Business Finlandista</v>
          </cell>
          <cell r="B357" t="str">
            <v>-</v>
          </cell>
          <cell r="C357">
            <v>40.50609</v>
          </cell>
          <cell r="D357">
            <v>35.110959999999999</v>
          </cell>
          <cell r="E357">
            <v>46.364899999999999</v>
          </cell>
        </row>
        <row r="358">
          <cell r="A358" t="str">
            <v>Muuta valtion rahoitusta (muut kuin Business Finland)</v>
          </cell>
          <cell r="B358" t="str">
            <v>-</v>
          </cell>
          <cell r="C358">
            <v>11.147030000000001</v>
          </cell>
          <cell r="D358">
            <v>8.1501400000000004</v>
          </cell>
          <cell r="E358">
            <v>10.505089999999999</v>
          </cell>
        </row>
        <row r="359">
          <cell r="A359" t="str">
            <v>EU:n Horisontti Eurooppa -ohjelmasta</v>
          </cell>
          <cell r="B359" t="str">
            <v>-</v>
          </cell>
          <cell r="C359" t="str">
            <v>-</v>
          </cell>
          <cell r="D359">
            <v>4.8354499999999998</v>
          </cell>
          <cell r="E359">
            <v>7.2898699999999996</v>
          </cell>
        </row>
        <row r="360">
          <cell r="A360" t="str">
            <v>Muuta kansainvälistä rahoitusta</v>
          </cell>
          <cell r="B360" t="str">
            <v>-</v>
          </cell>
          <cell r="C360" t="str">
            <v>-</v>
          </cell>
          <cell r="D360">
            <v>9.8083799999999997</v>
          </cell>
          <cell r="E360">
            <v>7.4853800000000001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2" sqref="A2:E6"/>
    </sheetView>
  </sheetViews>
  <sheetFormatPr defaultRowHeight="15" x14ac:dyDescent="0.25"/>
  <cols>
    <col min="1" max="1" width="73" bestFit="1" customWidth="1"/>
  </cols>
  <sheetData>
    <row r="1" spans="1:5" x14ac:dyDescent="0.25">
      <c r="B1" s="3" t="str">
        <f>'[1]PP INFO'!B355</f>
        <v>Lappi</v>
      </c>
      <c r="C1" s="3" t="str">
        <f>'[1]PP INFO'!C355</f>
        <v>Lappi</v>
      </c>
      <c r="D1" s="3" t="str">
        <f>'[1]PP INFO'!D355</f>
        <v>Koko maa</v>
      </c>
      <c r="E1" s="3" t="str">
        <f>'[1]PP INFO'!E355</f>
        <v>Koko maa</v>
      </c>
    </row>
    <row r="2" spans="1:5" x14ac:dyDescent="0.25">
      <c r="A2" s="3" t="str">
        <f>'[1]PP INFO'!A356</f>
        <v>Paikallis- tai alueviranomaisilta
 (ml. elinvoimakeskukset)</v>
      </c>
      <c r="B2" s="3">
        <f>'[1]PP INFO'!B356</f>
        <v>100</v>
      </c>
      <c r="C2" s="3">
        <f>'[1]PP INFO'!C356</f>
        <v>70.640940000000001</v>
      </c>
      <c r="D2" s="3">
        <f>'[1]PP INFO'!D356</f>
        <v>66.126320000000007</v>
      </c>
      <c r="E2" s="3">
        <f>'[1]PP INFO'!E356</f>
        <v>63.223799999999997</v>
      </c>
    </row>
    <row r="3" spans="1:5" x14ac:dyDescent="0.25">
      <c r="A3" s="3" t="str">
        <f>'[1]PP INFO'!A357</f>
        <v>Business Finlandista</v>
      </c>
      <c r="B3" s="3" t="str">
        <f>'[1]PP INFO'!B357</f>
        <v>-</v>
      </c>
      <c r="C3" s="3">
        <f>'[1]PP INFO'!C357</f>
        <v>40.50609</v>
      </c>
      <c r="D3" s="3">
        <f>'[1]PP INFO'!D357</f>
        <v>35.110959999999999</v>
      </c>
      <c r="E3" s="3">
        <f>'[1]PP INFO'!E357</f>
        <v>46.364899999999999</v>
      </c>
    </row>
    <row r="4" spans="1:5" x14ac:dyDescent="0.25">
      <c r="A4" s="3" t="str">
        <f>'[1]PP INFO'!A358</f>
        <v>Muuta valtion rahoitusta (muut kuin Business Finland)</v>
      </c>
      <c r="B4" s="3" t="str">
        <f>'[1]PP INFO'!B358</f>
        <v>-</v>
      </c>
      <c r="C4" s="3">
        <f>'[1]PP INFO'!C358</f>
        <v>11.147030000000001</v>
      </c>
      <c r="D4" s="3">
        <f>'[1]PP INFO'!D358</f>
        <v>8.1501400000000004</v>
      </c>
      <c r="E4" s="3">
        <f>'[1]PP INFO'!E358</f>
        <v>10.505089999999999</v>
      </c>
    </row>
    <row r="5" spans="1:5" x14ac:dyDescent="0.25">
      <c r="A5" s="3" t="str">
        <f>'[1]PP INFO'!A359</f>
        <v>EU:n Horisontti Eurooppa -ohjelmasta</v>
      </c>
      <c r="B5" s="3" t="str">
        <f>'[1]PP INFO'!B359</f>
        <v>-</v>
      </c>
      <c r="C5" s="3" t="str">
        <f>'[1]PP INFO'!C359</f>
        <v>-</v>
      </c>
      <c r="D5" s="3">
        <f>'[1]PP INFO'!D359</f>
        <v>4.8354499999999998</v>
      </c>
      <c r="E5" s="3">
        <f>'[1]PP INFO'!E359</f>
        <v>7.2898699999999996</v>
      </c>
    </row>
    <row r="6" spans="1:5" x14ac:dyDescent="0.25">
      <c r="A6" s="3" t="str">
        <f>'[1]PP INFO'!A360</f>
        <v>Muuta kansainvälistä rahoitusta</v>
      </c>
      <c r="B6" s="3" t="str">
        <f>'[1]PP INFO'!B360</f>
        <v>-</v>
      </c>
      <c r="C6" s="3" t="str">
        <f>'[1]PP INFO'!C360</f>
        <v>-</v>
      </c>
      <c r="D6" s="3">
        <f>'[1]PP INFO'!D360</f>
        <v>9.8083799999999997</v>
      </c>
      <c r="E6" s="3">
        <f>'[1]PP INFO'!E360</f>
        <v>7.4853800000000001</v>
      </c>
    </row>
    <row r="7" spans="1:5" x14ac:dyDescent="0.25">
      <c r="A7" s="2"/>
      <c r="B7" s="2"/>
      <c r="C7" s="2"/>
    </row>
    <row r="8" spans="1:5" x14ac:dyDescent="0.25">
      <c r="A8" s="2"/>
      <c r="B8" s="2"/>
      <c r="C8" s="2"/>
    </row>
    <row r="9" spans="1:5" x14ac:dyDescent="0.25">
      <c r="A9" s="2"/>
      <c r="B9" s="2"/>
      <c r="C9" s="2"/>
    </row>
    <row r="10" spans="1:5" x14ac:dyDescent="0.25">
      <c r="A10" s="2"/>
      <c r="B10" s="2"/>
      <c r="C10" s="2"/>
    </row>
    <row r="11" spans="1:5" x14ac:dyDescent="0.25">
      <c r="A11" s="1"/>
      <c r="B11" s="1"/>
      <c r="C11" s="1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2026-08-20T13:14:16Z</dcterms:modified>
</cp:coreProperties>
</file>