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5D1E4AF2-BED2-4A5C-979A-968BACF385EF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05">
          <cell r="B505" t="str">
            <v>Lappi</v>
          </cell>
          <cell r="C505" t="str">
            <v>Lappi</v>
          </cell>
          <cell r="D505" t="str">
            <v>Koko maa</v>
          </cell>
          <cell r="E505" t="str">
            <v>Koko maa</v>
          </cell>
        </row>
        <row r="511">
          <cell r="A511" t="str">
            <v>Asiakaslähtöinen TKI-toiminta</v>
          </cell>
          <cell r="B511">
            <v>15.586349999999999</v>
          </cell>
          <cell r="C511">
            <v>20.031860000000002</v>
          </cell>
          <cell r="D511">
            <v>12.30766</v>
          </cell>
          <cell r="E511">
            <v>16.97223</v>
          </cell>
        </row>
        <row r="512">
          <cell r="A512" t="str">
            <v>Innovaatiotoiminnan johtaminen ja organisointi</v>
          </cell>
          <cell r="B512">
            <v>12.1762</v>
          </cell>
          <cell r="C512">
            <v>13.00038</v>
          </cell>
          <cell r="D512">
            <v>10.39532</v>
          </cell>
          <cell r="E512">
            <v>10.91846</v>
          </cell>
        </row>
        <row r="513">
          <cell r="A513" t="str">
            <v>Aineettomien oikeuksien hallinta ja hyödyntäminen (patentit, tavaramerkit ja muu IPR)</v>
          </cell>
          <cell r="B513">
            <v>6.3699599999999998</v>
          </cell>
          <cell r="C513">
            <v>6.61287</v>
          </cell>
          <cell r="D513">
            <v>6.2707899999999999</v>
          </cell>
          <cell r="E513">
            <v>7.4644199999999996</v>
          </cell>
        </row>
        <row r="514">
          <cell r="A514" t="str">
            <v>Vähähiilisten ratkaisujen kehittäminen</v>
          </cell>
          <cell r="B514">
            <v>8.0143699999999995</v>
          </cell>
          <cell r="C514">
            <v>11.01667</v>
          </cell>
          <cell r="D514">
            <v>5.9888700000000004</v>
          </cell>
          <cell r="E514">
            <v>7.2670599999999999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6" sqref="A6:E7"/>
    </sheetView>
  </sheetViews>
  <sheetFormatPr defaultRowHeight="15" x14ac:dyDescent="0.25"/>
  <cols>
    <col min="1" max="1" width="73" bestFit="1" customWidth="1"/>
  </cols>
  <sheetData>
    <row r="1" spans="1:5" x14ac:dyDescent="0.25">
      <c r="B1" s="3" t="str">
        <f>'[1]PP INFO'!B505</f>
        <v>Lappi</v>
      </c>
      <c r="C1" s="3" t="str">
        <f>'[1]PP INFO'!C505</f>
        <v>Lappi</v>
      </c>
      <c r="D1" s="3" t="str">
        <f>'[1]PP INFO'!D505</f>
        <v>Koko maa</v>
      </c>
      <c r="E1" s="3" t="str">
        <f>'[1]PP INFO'!E505</f>
        <v>Koko maa</v>
      </c>
    </row>
    <row r="2" spans="1:5" x14ac:dyDescent="0.25">
      <c r="A2" s="3" t="str">
        <f>'[1]PP INFO'!A511</f>
        <v>Asiakaslähtöinen TKI-toiminta</v>
      </c>
      <c r="B2" s="3">
        <f>'[1]PP INFO'!B511</f>
        <v>15.586349999999999</v>
      </c>
      <c r="C2" s="3">
        <f>'[1]PP INFO'!C511</f>
        <v>20.031860000000002</v>
      </c>
      <c r="D2" s="3">
        <f>'[1]PP INFO'!D511</f>
        <v>12.30766</v>
      </c>
      <c r="E2" s="3">
        <f>'[1]PP INFO'!E511</f>
        <v>16.97223</v>
      </c>
    </row>
    <row r="3" spans="1:5" x14ac:dyDescent="0.25">
      <c r="A3" s="3" t="str">
        <f>'[1]PP INFO'!A512</f>
        <v>Innovaatiotoiminnan johtaminen ja organisointi</v>
      </c>
      <c r="B3" s="3">
        <f>'[1]PP INFO'!B512</f>
        <v>12.1762</v>
      </c>
      <c r="C3" s="3">
        <f>'[1]PP INFO'!C512</f>
        <v>13.00038</v>
      </c>
      <c r="D3" s="3">
        <f>'[1]PP INFO'!D512</f>
        <v>10.39532</v>
      </c>
      <c r="E3" s="3">
        <f>'[1]PP INFO'!E512</f>
        <v>10.91846</v>
      </c>
    </row>
    <row r="4" spans="1:5" x14ac:dyDescent="0.25">
      <c r="A4" s="3" t="str">
        <f>'[1]PP INFO'!A513</f>
        <v>Aineettomien oikeuksien hallinta ja hyödyntäminen (patentit, tavaramerkit ja muu IPR)</v>
      </c>
      <c r="B4" s="3">
        <f>'[1]PP INFO'!B513</f>
        <v>6.3699599999999998</v>
      </c>
      <c r="C4" s="3">
        <f>'[1]PP INFO'!C513</f>
        <v>6.61287</v>
      </c>
      <c r="D4" s="3">
        <f>'[1]PP INFO'!D513</f>
        <v>6.2707899999999999</v>
      </c>
      <c r="E4" s="3">
        <f>'[1]PP INFO'!E513</f>
        <v>7.4644199999999996</v>
      </c>
    </row>
    <row r="5" spans="1:5" x14ac:dyDescent="0.25">
      <c r="A5" s="3" t="str">
        <f>'[1]PP INFO'!A514</f>
        <v>Vähähiilisten ratkaisujen kehittäminen</v>
      </c>
      <c r="B5" s="3">
        <f>'[1]PP INFO'!B514</f>
        <v>8.0143699999999995</v>
      </c>
      <c r="C5" s="3">
        <f>'[1]PP INFO'!C514</f>
        <v>11.01667</v>
      </c>
      <c r="D5" s="3">
        <f>'[1]PP INFO'!D514</f>
        <v>5.9888700000000004</v>
      </c>
      <c r="E5" s="3">
        <f>'[1]PP INFO'!E514</f>
        <v>7.2670599999999999</v>
      </c>
    </row>
    <row r="6" spans="1:5" x14ac:dyDescent="0.25">
      <c r="A6" s="3"/>
      <c r="B6" s="3"/>
      <c r="C6" s="3"/>
      <c r="D6" s="3"/>
      <c r="E6" s="3"/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2026-08-20T13:14:23Z</dcterms:modified>
</cp:coreProperties>
</file>