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AC6B6CB-78F8-4E38-A10B-F4F806D8D006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56">
          <cell r="B656" t="str">
            <v>Lappi</v>
          </cell>
          <cell r="C656" t="str">
            <v>Lappi</v>
          </cell>
          <cell r="D656" t="str">
            <v>Koko maa</v>
          </cell>
          <cell r="E656" t="str">
            <v>Koko maa</v>
          </cell>
        </row>
        <row r="662">
          <cell r="A662" t="str">
            <v>Tutkimusyhteistyö ammatillisten oppilaitosten tai muiden koulutuksen tarjoajien ja kehitysyhtiöiden kanssa laajeni</v>
          </cell>
          <cell r="B662">
            <v>1.69373</v>
          </cell>
          <cell r="C662">
            <v>1.7113</v>
          </cell>
          <cell r="D662">
            <v>3.5906799999999999</v>
          </cell>
          <cell r="E662">
            <v>2.73217</v>
          </cell>
        </row>
        <row r="663">
          <cell r="A663" t="str">
            <v>Kansainvälisille markkinoille pääsy tai sen edistyminen</v>
          </cell>
          <cell r="B663">
            <v>3.38747</v>
          </cell>
          <cell r="C663">
            <v>1.5264899999999999</v>
          </cell>
          <cell r="D663">
            <v>1.8791899999999999</v>
          </cell>
          <cell r="E663">
            <v>2.17815</v>
          </cell>
        </row>
        <row r="664">
          <cell r="A664" t="str">
            <v>Osallistuminen kansainvälisiin tutkimus- ja innovaatio-ohjelmiin</v>
          </cell>
          <cell r="B664">
            <v>1.69373</v>
          </cell>
          <cell r="C664" t="str">
            <v>-</v>
          </cell>
          <cell r="D664">
            <v>0.41076000000000001</v>
          </cell>
          <cell r="E664">
            <v>0.69388000000000005</v>
          </cell>
        </row>
        <row r="665">
          <cell r="A665" t="str">
            <v>Patentti tai muu immateriaalioikeus</v>
          </cell>
          <cell r="B665">
            <v>1.94146</v>
          </cell>
          <cell r="C665">
            <v>1.5264899999999999</v>
          </cell>
          <cell r="D665">
            <v>0.31014000000000003</v>
          </cell>
          <cell r="E665">
            <v>0.71853999999999996</v>
          </cell>
        </row>
        <row r="666">
          <cell r="A666" t="str">
            <v>Muu</v>
          </cell>
          <cell r="B666">
            <v>20.309760000000001</v>
          </cell>
          <cell r="C666">
            <v>22.02036</v>
          </cell>
          <cell r="D666">
            <v>27.270980000000002</v>
          </cell>
          <cell r="E666">
            <v>24.170999999999999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INFO'!B656</f>
        <v>Lappi</v>
      </c>
      <c r="C1" s="2" t="str">
        <f>'[1]PP INFO'!C656</f>
        <v>Lappi</v>
      </c>
      <c r="D1" s="2" t="str">
        <f>'[1]PP INFO'!D656</f>
        <v>Koko maa</v>
      </c>
      <c r="E1" s="2" t="str">
        <f>'[1]PP INFO'!E656</f>
        <v>Koko maa</v>
      </c>
    </row>
    <row r="2" spans="1:5" x14ac:dyDescent="0.25">
      <c r="A2" s="2" t="str">
        <f>'[1]PP INFO'!A662</f>
        <v>Tutkimusyhteistyö ammatillisten oppilaitosten tai muiden koulutuksen tarjoajien ja kehitysyhtiöiden kanssa laajeni</v>
      </c>
      <c r="B2" s="2">
        <f>'[1]PP INFO'!B662</f>
        <v>1.69373</v>
      </c>
      <c r="C2" s="2">
        <f>'[1]PP INFO'!C662</f>
        <v>1.7113</v>
      </c>
      <c r="D2" s="2">
        <f>'[1]PP INFO'!D662</f>
        <v>3.5906799999999999</v>
      </c>
      <c r="E2" s="2">
        <f>'[1]PP INFO'!E662</f>
        <v>2.73217</v>
      </c>
    </row>
    <row r="3" spans="1:5" x14ac:dyDescent="0.25">
      <c r="A3" s="2" t="str">
        <f>'[1]PP INFO'!A663</f>
        <v>Kansainvälisille markkinoille pääsy tai sen edistyminen</v>
      </c>
      <c r="B3" s="2">
        <f>'[1]PP INFO'!B663</f>
        <v>3.38747</v>
      </c>
      <c r="C3" s="2">
        <f>'[1]PP INFO'!C663</f>
        <v>1.5264899999999999</v>
      </c>
      <c r="D3" s="2">
        <f>'[1]PP INFO'!D663</f>
        <v>1.8791899999999999</v>
      </c>
      <c r="E3" s="2">
        <f>'[1]PP INFO'!E663</f>
        <v>2.17815</v>
      </c>
    </row>
    <row r="4" spans="1:5" x14ac:dyDescent="0.25">
      <c r="A4" s="2" t="str">
        <f>'[1]PP INFO'!A664</f>
        <v>Osallistuminen kansainvälisiin tutkimus- ja innovaatio-ohjelmiin</v>
      </c>
      <c r="B4" s="2">
        <f>'[1]PP INFO'!B664</f>
        <v>1.69373</v>
      </c>
      <c r="C4" s="2" t="str">
        <f>'[1]PP INFO'!C664</f>
        <v>-</v>
      </c>
      <c r="D4" s="2">
        <f>'[1]PP INFO'!D664</f>
        <v>0.41076000000000001</v>
      </c>
      <c r="E4" s="2">
        <f>'[1]PP INFO'!E664</f>
        <v>0.69388000000000005</v>
      </c>
    </row>
    <row r="5" spans="1:5" x14ac:dyDescent="0.25">
      <c r="A5" s="2" t="str">
        <f>'[1]PP INFO'!A665</f>
        <v>Patentti tai muu immateriaalioikeus</v>
      </c>
      <c r="B5" s="2">
        <f>'[1]PP INFO'!B665</f>
        <v>1.94146</v>
      </c>
      <c r="C5" s="2">
        <f>'[1]PP INFO'!C665</f>
        <v>1.5264899999999999</v>
      </c>
      <c r="D5" s="2">
        <f>'[1]PP INFO'!D665</f>
        <v>0.31014000000000003</v>
      </c>
      <c r="E5" s="2">
        <f>'[1]PP INFO'!E665</f>
        <v>0.71853999999999996</v>
      </c>
    </row>
    <row r="6" spans="1:5" x14ac:dyDescent="0.25">
      <c r="A6" s="2" t="str">
        <f>'[1]PP INFO'!A666</f>
        <v>Muu</v>
      </c>
      <c r="B6" s="2">
        <f>'[1]PP INFO'!B666</f>
        <v>20.309760000000001</v>
      </c>
      <c r="C6" s="2">
        <f>'[1]PP INFO'!C666</f>
        <v>22.02036</v>
      </c>
      <c r="D6" s="2">
        <f>'[1]PP INFO'!D666</f>
        <v>27.270980000000002</v>
      </c>
      <c r="E6" s="2">
        <f>'[1]PP INFO'!E666</f>
        <v>24.170999999999999</v>
      </c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2026-08-20T13:14:32Z</dcterms:modified>
</cp:coreProperties>
</file>