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66925"/>
  <xr:revisionPtr revIDLastSave="0" documentId="13_ncr:801_{D47785E3-1FBF-48BA-9C98-10133D5D0B4F}" xr6:coauthVersionLast="47" xr6:coauthVersionMax="47" xr10:uidLastSave="{00000000-0000-0000-0000-000000000000}"/>
  <bookViews>
    <workbookView xWindow="24990" yWindow="5880" windowWidth="26955" windowHeight="15345" xr2:uid="{42A19407-2DD1-4BD8-9D69-C97C118948D8}"/>
  </bookViews>
  <sheets>
    <sheet name="Taul1" sheetId="1" r:id="rId1"/>
  </sheets>
  <externalReferences>
    <externalReference r:id="rId2"/>
  </externalReference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539">
          <cell r="B539" t="str">
            <v>Pohjois-Savo</v>
          </cell>
          <cell r="C539" t="str">
            <v>Pohjois-Savo</v>
          </cell>
          <cell r="D539" t="str">
            <v>Koko maa</v>
          </cell>
          <cell r="E539" t="str">
            <v>Koko maa</v>
          </cell>
        </row>
        <row r="540">
          <cell r="A540" t="str">
            <v>Vaikutus on ollut voimakkaan negatiivinen*</v>
          </cell>
          <cell r="B540">
            <v>14.056850000000001</v>
          </cell>
          <cell r="C540">
            <v>35.87764</v>
          </cell>
          <cell r="D540">
            <v>16.086079999999999</v>
          </cell>
          <cell r="E540">
            <v>25.61863</v>
          </cell>
        </row>
        <row r="541">
          <cell r="A541" t="str">
            <v>Vaikutus on ollut jonkin verran negatiivinen</v>
          </cell>
          <cell r="B541">
            <v>60.908580000000001</v>
          </cell>
          <cell r="C541">
            <v>42.293930000000003</v>
          </cell>
          <cell r="D541">
            <v>56.650370000000002</v>
          </cell>
          <cell r="E541">
            <v>43.746279999999999</v>
          </cell>
        </row>
        <row r="542">
          <cell r="A542" t="str">
            <v>Vaikutus on ollut neutraali</v>
          </cell>
          <cell r="B542">
            <v>12.368069999999999</v>
          </cell>
          <cell r="C542">
            <v>14.35243</v>
          </cell>
          <cell r="D542">
            <v>11.6609</v>
          </cell>
          <cell r="E542">
            <v>14.360150000000001</v>
          </cell>
        </row>
        <row r="543">
          <cell r="A543" t="str">
            <v>Vaikutus on ollut jonkin verran positiivinen</v>
          </cell>
          <cell r="B543">
            <v>1.39862</v>
          </cell>
          <cell r="C543" t="str">
            <v>-</v>
          </cell>
          <cell r="D543">
            <v>0.75319000000000003</v>
          </cell>
          <cell r="E543">
            <v>0.79208999999999996</v>
          </cell>
        </row>
        <row r="544">
          <cell r="A544" t="str">
            <v>Vaikutus on ollut voimakkaan positiivinen*</v>
          </cell>
          <cell r="B544">
            <v>3.5747900000000001</v>
          </cell>
          <cell r="C544" t="str">
            <v>-</v>
          </cell>
          <cell r="D544">
            <v>0.20315</v>
          </cell>
          <cell r="E544">
            <v>0.21434</v>
          </cell>
        </row>
        <row r="545">
          <cell r="A545" t="str">
            <v>Ei osaa sanoa</v>
          </cell>
          <cell r="B545">
            <v>7.6930800000000001</v>
          </cell>
          <cell r="C545">
            <v>7.476</v>
          </cell>
          <cell r="D545">
            <v>14.6463</v>
          </cell>
          <cell r="E545">
            <v>15.268520000000001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89043-3F04-49BE-B54B-01A997B27ADD}">
  <sheetPr codeName="Taul1"/>
  <dimension ref="A1:E12"/>
  <sheetViews>
    <sheetView tabSelected="1" workbookViewId="0">
      <selection activeCell="A8" sqref="A8:F14"/>
    </sheetView>
  </sheetViews>
  <sheetFormatPr defaultRowHeight="15" x14ac:dyDescent="0.25"/>
  <cols>
    <col min="1" max="1" width="73" bestFit="1" customWidth="1"/>
  </cols>
  <sheetData>
    <row r="1" spans="1:5" x14ac:dyDescent="0.25">
      <c r="B1" s="1" t="str">
        <f>'[1]PP INFO'!B539</f>
        <v>Pohjois-Savo</v>
      </c>
      <c r="C1" s="1" t="str">
        <f>'[1]PP INFO'!C539</f>
        <v>Pohjois-Savo</v>
      </c>
      <c r="D1" s="1" t="str">
        <f>'[1]PP INFO'!D539</f>
        <v>Koko maa</v>
      </c>
      <c r="E1" s="1" t="str">
        <f>'[1]PP INFO'!E539</f>
        <v>Koko maa</v>
      </c>
    </row>
    <row r="2" spans="1:5" x14ac:dyDescent="0.25">
      <c r="A2" s="1" t="str">
        <f>'[1]PP INFO'!A540</f>
        <v>Vaikutus on ollut voimakkaan negatiivinen*</v>
      </c>
      <c r="B2" s="1">
        <f>'[1]PP INFO'!B540</f>
        <v>14.056850000000001</v>
      </c>
      <c r="C2" s="1">
        <f>'[1]PP INFO'!C540</f>
        <v>35.87764</v>
      </c>
      <c r="D2" s="1">
        <f>'[1]PP INFO'!D540</f>
        <v>16.086079999999999</v>
      </c>
      <c r="E2" s="1">
        <f>'[1]PP INFO'!E540</f>
        <v>25.61863</v>
      </c>
    </row>
    <row r="3" spans="1:5" x14ac:dyDescent="0.25">
      <c r="A3" s="1" t="str">
        <f>'[1]PP INFO'!A541</f>
        <v>Vaikutus on ollut jonkin verran negatiivinen</v>
      </c>
      <c r="B3" s="1">
        <f>'[1]PP INFO'!B541</f>
        <v>60.908580000000001</v>
      </c>
      <c r="C3" s="1">
        <f>'[1]PP INFO'!C541</f>
        <v>42.293930000000003</v>
      </c>
      <c r="D3" s="1">
        <f>'[1]PP INFO'!D541</f>
        <v>56.650370000000002</v>
      </c>
      <c r="E3" s="1">
        <f>'[1]PP INFO'!E541</f>
        <v>43.746279999999999</v>
      </c>
    </row>
    <row r="4" spans="1:5" x14ac:dyDescent="0.25">
      <c r="A4" s="1" t="str">
        <f>'[1]PP INFO'!A542</f>
        <v>Vaikutus on ollut neutraali</v>
      </c>
      <c r="B4" s="1">
        <f>'[1]PP INFO'!B542</f>
        <v>12.368069999999999</v>
      </c>
      <c r="C4" s="1">
        <f>'[1]PP INFO'!C542</f>
        <v>14.35243</v>
      </c>
      <c r="D4" s="1">
        <f>'[1]PP INFO'!D542</f>
        <v>11.6609</v>
      </c>
      <c r="E4" s="1">
        <f>'[1]PP INFO'!E542</f>
        <v>14.360150000000001</v>
      </c>
    </row>
    <row r="5" spans="1:5" x14ac:dyDescent="0.25">
      <c r="A5" s="1" t="str">
        <f>'[1]PP INFO'!A543</f>
        <v>Vaikutus on ollut jonkin verran positiivinen</v>
      </c>
      <c r="B5" s="1">
        <f>'[1]PP INFO'!B543</f>
        <v>1.39862</v>
      </c>
      <c r="C5" s="1" t="str">
        <f>'[1]PP INFO'!C543</f>
        <v>-</v>
      </c>
      <c r="D5" s="1">
        <f>'[1]PP INFO'!D543</f>
        <v>0.75319000000000003</v>
      </c>
      <c r="E5" s="1">
        <f>'[1]PP INFO'!E543</f>
        <v>0.79208999999999996</v>
      </c>
    </row>
    <row r="6" spans="1:5" x14ac:dyDescent="0.25">
      <c r="A6" s="1" t="str">
        <f>'[1]PP INFO'!A544</f>
        <v>Vaikutus on ollut voimakkaan positiivinen*</v>
      </c>
      <c r="B6" s="1">
        <f>'[1]PP INFO'!B544</f>
        <v>3.5747900000000001</v>
      </c>
      <c r="C6" s="1" t="str">
        <f>'[1]PP INFO'!C544</f>
        <v>-</v>
      </c>
      <c r="D6" s="1">
        <f>'[1]PP INFO'!D544</f>
        <v>0.20315</v>
      </c>
      <c r="E6" s="1">
        <f>'[1]PP INFO'!E544</f>
        <v>0.21434</v>
      </c>
    </row>
    <row r="7" spans="1:5" x14ac:dyDescent="0.25">
      <c r="A7" s="1" t="str">
        <f>'[1]PP INFO'!A545</f>
        <v>Ei osaa sanoa</v>
      </c>
      <c r="B7" s="1">
        <f>'[1]PP INFO'!B545</f>
        <v>7.6930800000000001</v>
      </c>
      <c r="C7" s="1">
        <f>'[1]PP INFO'!C545</f>
        <v>7.476</v>
      </c>
      <c r="D7" s="1">
        <f>'[1]PP INFO'!D545</f>
        <v>14.6463</v>
      </c>
      <c r="E7" s="1">
        <f>'[1]PP INFO'!E545</f>
        <v>15.268520000000001</v>
      </c>
    </row>
    <row r="8" spans="1:5" x14ac:dyDescent="0.25">
      <c r="A8" s="1"/>
      <c r="B8" s="1"/>
      <c r="C8" s="1"/>
      <c r="D8" s="1"/>
      <c r="E8" s="1"/>
    </row>
    <row r="9" spans="1:5" x14ac:dyDescent="0.25">
      <c r="A9" s="1"/>
      <c r="B9" s="1"/>
      <c r="C9" s="1"/>
      <c r="D9" s="1"/>
      <c r="E9" s="1"/>
    </row>
    <row r="10" spans="1:5" x14ac:dyDescent="0.25">
      <c r="A10" s="1"/>
      <c r="B10" s="1"/>
      <c r="C10" s="1"/>
      <c r="D10" s="1"/>
      <c r="E10" s="1"/>
    </row>
    <row r="11" spans="1:5" x14ac:dyDescent="0.25">
      <c r="A11" s="1"/>
      <c r="B11" s="1"/>
      <c r="C11" s="1"/>
      <c r="D11" s="1"/>
      <c r="E11" s="1"/>
    </row>
    <row r="12" spans="1:5" x14ac:dyDescent="0.25">
      <c r="A12" s="1"/>
      <c r="B12" s="1"/>
      <c r="C12" s="1"/>
      <c r="D12" s="1"/>
      <c r="E12" s="1"/>
    </row>
  </sheetData>
  <sortState xmlns:xlrd2="http://schemas.microsoft.com/office/spreadsheetml/2017/richdata2" ref="A2:C9">
    <sortCondition descending="1" ref="C2:C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Kettunen</dc:creator>
  <cp:lastModifiedBy>Veli-Pekka Lötjönen</cp:lastModifiedBy>
  <dcterms:created xsi:type="dcterms:W3CDTF">2021-01-21T07:52:51Z</dcterms:created>
  <dcterms:modified xsi:type="dcterms:W3CDTF">2026-08-20T13:27:08Z</dcterms:modified>
</cp:coreProperties>
</file>