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624A8316-5C97-4C39-9F93-F909E97534E3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636">
          <cell r="B636" t="str">
            <v>Pohjois-Savo</v>
          </cell>
          <cell r="C636" t="str">
            <v>Pohjois-Savo</v>
          </cell>
          <cell r="D636" t="str">
            <v>Koko maa</v>
          </cell>
          <cell r="E636" t="str">
            <v>Koko maa</v>
          </cell>
        </row>
        <row r="642">
          <cell r="A642" t="str">
            <v>Tutkimusyhteistyö korkeakoulujen tai tutkimuslaitosten kanssa laajeni</v>
          </cell>
          <cell r="B642">
            <v>5.61538</v>
          </cell>
          <cell r="C642">
            <v>6.1361499999999998</v>
          </cell>
          <cell r="D642">
            <v>10.77937</v>
          </cell>
          <cell r="E642">
            <v>8.0356400000000008</v>
          </cell>
        </row>
        <row r="643">
          <cell r="A643" t="str">
            <v>Kansainvälisille markkinoille pääsy tai sen edistyminen</v>
          </cell>
          <cell r="B643" t="str">
            <v>-</v>
          </cell>
          <cell r="C643">
            <v>12.316459999999999</v>
          </cell>
          <cell r="D643">
            <v>5.1480899999999998</v>
          </cell>
          <cell r="E643">
            <v>4.1427300000000002</v>
          </cell>
        </row>
        <row r="644">
          <cell r="A644" t="str">
            <v>Osallistuminen kansainvälisiin tutkimus- ja innovaatio-ohjelmiin</v>
          </cell>
          <cell r="B644">
            <v>1.84165</v>
          </cell>
          <cell r="C644" t="str">
            <v>-</v>
          </cell>
          <cell r="D644">
            <v>2.4239799999999998</v>
          </cell>
          <cell r="E644">
            <v>3.2260900000000001</v>
          </cell>
        </row>
        <row r="645">
          <cell r="A645" t="str">
            <v>Patentti tai muu immateriaalioikeus</v>
          </cell>
          <cell r="B645" t="str">
            <v>-</v>
          </cell>
          <cell r="C645">
            <v>2.50081</v>
          </cell>
          <cell r="D645">
            <v>1.66127</v>
          </cell>
          <cell r="E645">
            <v>1.8985000000000001</v>
          </cell>
        </row>
        <row r="646">
          <cell r="A646" t="str">
            <v>Muu</v>
          </cell>
          <cell r="B646">
            <v>17.057780000000001</v>
          </cell>
          <cell r="C646">
            <v>14.24671</v>
          </cell>
          <cell r="D646">
            <v>17.976700000000001</v>
          </cell>
          <cell r="E646">
            <v>16.598230000000001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G14" sqref="G14"/>
    </sheetView>
  </sheetViews>
  <sheetFormatPr defaultRowHeight="15" x14ac:dyDescent="0.25"/>
  <cols>
    <col min="1" max="1" width="73" bestFit="1" customWidth="1"/>
  </cols>
  <sheetData>
    <row r="1" spans="1:5" x14ac:dyDescent="0.25">
      <c r="B1" s="2" t="str">
        <f>'[1]PP INFO'!B636</f>
        <v>Pohjois-Savo</v>
      </c>
      <c r="C1" s="2" t="str">
        <f>'[1]PP INFO'!C636</f>
        <v>Pohjois-Savo</v>
      </c>
      <c r="D1" s="2" t="str">
        <f>'[1]PP INFO'!D636</f>
        <v>Koko maa</v>
      </c>
      <c r="E1" s="2" t="str">
        <f>'[1]PP INFO'!E636</f>
        <v>Koko maa</v>
      </c>
    </row>
    <row r="2" spans="1:5" x14ac:dyDescent="0.25">
      <c r="A2" s="2" t="str">
        <f>'[1]PP INFO'!A642</f>
        <v>Tutkimusyhteistyö korkeakoulujen tai tutkimuslaitosten kanssa laajeni</v>
      </c>
      <c r="B2" s="2">
        <f>'[1]PP INFO'!B642</f>
        <v>5.61538</v>
      </c>
      <c r="C2" s="2">
        <f>'[1]PP INFO'!C642</f>
        <v>6.1361499999999998</v>
      </c>
      <c r="D2" s="2">
        <f>'[1]PP INFO'!D642</f>
        <v>10.77937</v>
      </c>
      <c r="E2" s="2">
        <f>'[1]PP INFO'!E642</f>
        <v>8.0356400000000008</v>
      </c>
    </row>
    <row r="3" spans="1:5" x14ac:dyDescent="0.25">
      <c r="A3" s="2" t="str">
        <f>'[1]PP INFO'!A643</f>
        <v>Kansainvälisille markkinoille pääsy tai sen edistyminen</v>
      </c>
      <c r="B3" s="2" t="str">
        <f>'[1]PP INFO'!B643</f>
        <v>-</v>
      </c>
      <c r="C3" s="2">
        <f>'[1]PP INFO'!C643</f>
        <v>12.316459999999999</v>
      </c>
      <c r="D3" s="2">
        <f>'[1]PP INFO'!D643</f>
        <v>5.1480899999999998</v>
      </c>
      <c r="E3" s="2">
        <f>'[1]PP INFO'!E643</f>
        <v>4.1427300000000002</v>
      </c>
    </row>
    <row r="4" spans="1:5" x14ac:dyDescent="0.25">
      <c r="A4" s="2" t="str">
        <f>'[1]PP INFO'!A644</f>
        <v>Osallistuminen kansainvälisiin tutkimus- ja innovaatio-ohjelmiin</v>
      </c>
      <c r="B4" s="2">
        <f>'[1]PP INFO'!B644</f>
        <v>1.84165</v>
      </c>
      <c r="C4" s="2" t="str">
        <f>'[1]PP INFO'!C644</f>
        <v>-</v>
      </c>
      <c r="D4" s="2">
        <f>'[1]PP INFO'!D644</f>
        <v>2.4239799999999998</v>
      </c>
      <c r="E4" s="2">
        <f>'[1]PP INFO'!E644</f>
        <v>3.2260900000000001</v>
      </c>
    </row>
    <row r="5" spans="1:5" x14ac:dyDescent="0.25">
      <c r="A5" s="2" t="str">
        <f>'[1]PP INFO'!A645</f>
        <v>Patentti tai muu immateriaalioikeus</v>
      </c>
      <c r="B5" s="2" t="str">
        <f>'[1]PP INFO'!B645</f>
        <v>-</v>
      </c>
      <c r="C5" s="2">
        <f>'[1]PP INFO'!C645</f>
        <v>2.50081</v>
      </c>
      <c r="D5" s="2">
        <f>'[1]PP INFO'!D645</f>
        <v>1.66127</v>
      </c>
      <c r="E5" s="2">
        <f>'[1]PP INFO'!E645</f>
        <v>1.8985000000000001</v>
      </c>
    </row>
    <row r="6" spans="1:5" x14ac:dyDescent="0.25">
      <c r="A6" s="2" t="str">
        <f>'[1]PP INFO'!A646</f>
        <v>Muu</v>
      </c>
      <c r="B6" s="2">
        <f>'[1]PP INFO'!B646</f>
        <v>17.057780000000001</v>
      </c>
      <c r="C6" s="2">
        <f>'[1]PP INFO'!C646</f>
        <v>14.24671</v>
      </c>
      <c r="D6" s="2">
        <f>'[1]PP INFO'!D646</f>
        <v>17.976700000000001</v>
      </c>
      <c r="E6" s="2">
        <f>'[1]PP INFO'!E646</f>
        <v>16.598230000000001</v>
      </c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2026-08-20T13:27:14Z</dcterms:modified>
</cp:coreProperties>
</file>