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943CCE72-95CB-444C-9C8F-748090B79DF5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11"/>
      <color rgb="FF0070C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26">
          <cell r="B126" t="str">
            <v>Pohjois-Savo</v>
          </cell>
          <cell r="C126" t="str">
            <v>Koko maa</v>
          </cell>
        </row>
        <row r="127">
          <cell r="A127" t="str">
            <v>Pohjoismaat (Ruotsi, Norja, Tanska, Islanti)</v>
          </cell>
          <cell r="B127">
            <v>59.819679999999998</v>
          </cell>
          <cell r="C127">
            <v>71.361270000000005</v>
          </cell>
        </row>
        <row r="128">
          <cell r="A128" t="str">
            <v>Muut EU-maat</v>
          </cell>
          <cell r="B128">
            <v>64.282499999999999</v>
          </cell>
          <cell r="C128">
            <v>65.369169999999997</v>
          </cell>
        </row>
        <row r="129">
          <cell r="A129" t="str">
            <v>Englanti, Wales, Skotlanti ja Pohjois-Irlanti</v>
          </cell>
          <cell r="B129">
            <v>25.608699999999999</v>
          </cell>
          <cell r="C129">
            <v>20.825379999999999</v>
          </cell>
        </row>
        <row r="130">
          <cell r="A130" t="str">
            <v>Yhdysvallat</v>
          </cell>
          <cell r="B130">
            <v>12.77092</v>
          </cell>
          <cell r="C130">
            <v>20.59272</v>
          </cell>
        </row>
        <row r="131">
          <cell r="A131" t="str">
            <v>Muut Euroopan maat pl. edellä mainitut</v>
          </cell>
          <cell r="B131">
            <v>31.243469999999999</v>
          </cell>
          <cell r="C131">
            <v>18.726389999999999</v>
          </cell>
        </row>
        <row r="132">
          <cell r="A132" t="str">
            <v>Kanada</v>
          </cell>
          <cell r="B132">
            <v>5.8055599999999998</v>
          </cell>
          <cell r="C132">
            <v>9.89358</v>
          </cell>
        </row>
        <row r="133">
          <cell r="A133" t="str">
            <v>Kiina</v>
          </cell>
          <cell r="B133">
            <v>2.1028199999999999</v>
          </cell>
          <cell r="C133">
            <v>9.5339299999999998</v>
          </cell>
        </row>
        <row r="134">
          <cell r="A134" t="str">
            <v>Muu Aasian maa</v>
          </cell>
          <cell r="B134">
            <v>5.8055599999999998</v>
          </cell>
          <cell r="C134">
            <v>8.1387</v>
          </cell>
        </row>
        <row r="135">
          <cell r="A135" t="str">
            <v>Lähi-itä ml. Egypti</v>
          </cell>
          <cell r="B135">
            <v>5.4588400000000004</v>
          </cell>
          <cell r="C135">
            <v>7.4258600000000001</v>
          </cell>
        </row>
        <row r="136">
          <cell r="A136" t="str">
            <v>Australia</v>
          </cell>
          <cell r="B136">
            <v>4.64358</v>
          </cell>
          <cell r="C136">
            <v>7.3278699999999999</v>
          </cell>
        </row>
        <row r="137">
          <cell r="A137" t="str">
            <v>Intia</v>
          </cell>
          <cell r="B137">
            <v>2.1028199999999999</v>
          </cell>
          <cell r="C137">
            <v>5.2250399999999999</v>
          </cell>
        </row>
        <row r="138">
          <cell r="A138" t="str">
            <v>Afrikka (pl. Lähi-itä)</v>
          </cell>
          <cell r="B138">
            <v>2.1028199999999999</v>
          </cell>
          <cell r="C138">
            <v>4.1469699999999996</v>
          </cell>
        </row>
        <row r="139">
          <cell r="A139" t="str">
            <v>Muut Amerikan maat kuin USA ja Kanada</v>
          </cell>
          <cell r="B139">
            <v>4.64358</v>
          </cell>
          <cell r="C139">
            <v>3.8326199999999999</v>
          </cell>
        </row>
        <row r="140">
          <cell r="A140" t="str">
            <v>Venäjä</v>
          </cell>
          <cell r="B140">
            <v>6.76952</v>
          </cell>
          <cell r="C140">
            <v>0.77775000000000005</v>
          </cell>
        </row>
        <row r="141">
          <cell r="A141" t="str">
            <v>Muu maailma</v>
          </cell>
          <cell r="B141">
            <v>2.32179</v>
          </cell>
          <cell r="C141">
            <v>7.0412499999999998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15"/>
  <sheetViews>
    <sheetView tabSelected="1" workbookViewId="0">
      <selection activeCell="B1" sqref="B1"/>
    </sheetView>
  </sheetViews>
  <sheetFormatPr defaultRowHeight="15" x14ac:dyDescent="0.25"/>
  <cols>
    <col min="1" max="1" width="10" customWidth="1"/>
    <col min="2" max="2" width="17" customWidth="1"/>
    <col min="3" max="3" width="10.28515625" customWidth="1"/>
    <col min="6" max="7" width="12.5703125" customWidth="1"/>
  </cols>
  <sheetData>
    <row r="1" spans="1:23" customFormat="1" x14ac:dyDescent="0.25">
      <c r="A1" s="2"/>
      <c r="B1" s="4" t="str">
        <f>'[1]PP INFO'!B126</f>
        <v>Pohjois-Savo</v>
      </c>
      <c r="C1" s="4" t="str">
        <f>'[1]PP INFO'!C126</f>
        <v>Koko maa</v>
      </c>
      <c r="D1" s="1"/>
    </row>
    <row r="2" spans="1:23" customFormat="1" x14ac:dyDescent="0.25">
      <c r="A2" s="4" t="str">
        <f>'[1]PP INFO'!A127</f>
        <v>Pohjoismaat (Ruotsi, Norja, Tanska, Islanti)</v>
      </c>
      <c r="B2" s="4">
        <f>'[1]PP INFO'!B127</f>
        <v>59.819679999999998</v>
      </c>
      <c r="C2" s="4">
        <f>'[1]PP INFO'!C127</f>
        <v>71.361270000000005</v>
      </c>
      <c r="D2" s="1"/>
    </row>
    <row r="3" spans="1:23" customFormat="1" x14ac:dyDescent="0.25">
      <c r="A3" s="4" t="str">
        <f>'[1]PP INFO'!A128</f>
        <v>Muut EU-maat</v>
      </c>
      <c r="B3" s="4">
        <f>'[1]PP INFO'!B128</f>
        <v>64.282499999999999</v>
      </c>
      <c r="C3" s="4">
        <f>'[1]PP INFO'!C128</f>
        <v>65.369169999999997</v>
      </c>
      <c r="D3" s="1"/>
    </row>
    <row r="4" spans="1:23" customFormat="1" x14ac:dyDescent="0.25">
      <c r="A4" s="4" t="str">
        <f>'[1]PP INFO'!A129</f>
        <v>Englanti, Wales, Skotlanti ja Pohjois-Irlanti</v>
      </c>
      <c r="B4" s="4">
        <f>'[1]PP INFO'!B129</f>
        <v>25.608699999999999</v>
      </c>
      <c r="C4" s="4">
        <f>'[1]PP INFO'!C129</f>
        <v>20.825379999999999</v>
      </c>
      <c r="D4" s="1"/>
    </row>
    <row r="5" spans="1:23" customFormat="1" x14ac:dyDescent="0.25">
      <c r="A5" s="4" t="str">
        <f>'[1]PP INFO'!A130</f>
        <v>Yhdysvallat</v>
      </c>
      <c r="B5" s="4">
        <f>'[1]PP INFO'!B130</f>
        <v>12.77092</v>
      </c>
      <c r="C5" s="4">
        <f>'[1]PP INFO'!C130</f>
        <v>20.59272</v>
      </c>
      <c r="D5" s="1"/>
    </row>
    <row r="6" spans="1:23" customFormat="1" x14ac:dyDescent="0.25">
      <c r="A6" s="4" t="str">
        <f>'[1]PP INFO'!A131</f>
        <v>Muut Euroopan maat pl. edellä mainitut</v>
      </c>
      <c r="B6" s="4">
        <f>'[1]PP INFO'!B131</f>
        <v>31.243469999999999</v>
      </c>
      <c r="C6" s="4">
        <f>'[1]PP INFO'!C131</f>
        <v>18.726389999999999</v>
      </c>
      <c r="D6" s="1"/>
    </row>
    <row r="7" spans="1:23" customFormat="1" x14ac:dyDescent="0.25">
      <c r="A7" s="4" t="str">
        <f>'[1]PP INFO'!A132</f>
        <v>Kanada</v>
      </c>
      <c r="B7" s="4">
        <f>'[1]PP INFO'!B132</f>
        <v>5.8055599999999998</v>
      </c>
      <c r="C7" s="4">
        <f>'[1]PP INFO'!C132</f>
        <v>9.89358</v>
      </c>
    </row>
    <row r="8" spans="1:23" customFormat="1" x14ac:dyDescent="0.25">
      <c r="A8" s="4" t="str">
        <f>'[1]PP INFO'!A133</f>
        <v>Kiina</v>
      </c>
      <c r="B8" s="4">
        <f>'[1]PP INFO'!B133</f>
        <v>2.1028199999999999</v>
      </c>
      <c r="C8" s="4">
        <f>'[1]PP INFO'!C133</f>
        <v>9.5339299999999998</v>
      </c>
    </row>
    <row r="9" spans="1:23" customFormat="1" x14ac:dyDescent="0.25">
      <c r="A9" s="4" t="str">
        <f>'[1]PP INFO'!A134</f>
        <v>Muu Aasian maa</v>
      </c>
      <c r="B9" s="4">
        <f>'[1]PP INFO'!B134</f>
        <v>5.8055599999999998</v>
      </c>
      <c r="C9" s="4">
        <f>'[1]PP INFO'!C134</f>
        <v>8.1387</v>
      </c>
    </row>
    <row r="10" spans="1:23" customFormat="1" x14ac:dyDescent="0.25">
      <c r="A10" s="4" t="str">
        <f>'[1]PP INFO'!A135</f>
        <v>Lähi-itä ml. Egypti</v>
      </c>
      <c r="B10" s="4">
        <f>'[1]PP INFO'!B135</f>
        <v>5.4588400000000004</v>
      </c>
      <c r="C10" s="4">
        <f>'[1]PP INFO'!C135</f>
        <v>7.4258600000000001</v>
      </c>
    </row>
    <row r="11" spans="1:23" customFormat="1" x14ac:dyDescent="0.25">
      <c r="A11" s="4" t="str">
        <f>'[1]PP INFO'!A136</f>
        <v>Australia</v>
      </c>
      <c r="B11" s="4">
        <f>'[1]PP INFO'!B136</f>
        <v>4.64358</v>
      </c>
      <c r="C11" s="4">
        <f>'[1]PP INFO'!C136</f>
        <v>7.3278699999999999</v>
      </c>
    </row>
    <row r="12" spans="1:23" customFormat="1" x14ac:dyDescent="0.25">
      <c r="A12" s="4" t="str">
        <f>'[1]PP INFO'!A137</f>
        <v>Intia</v>
      </c>
      <c r="B12" s="4">
        <f>'[1]PP INFO'!B137</f>
        <v>2.1028199999999999</v>
      </c>
      <c r="C12" s="4">
        <f>'[1]PP INFO'!C137</f>
        <v>5.2250399999999999</v>
      </c>
    </row>
    <row r="13" spans="1:23" customFormat="1" x14ac:dyDescent="0.25">
      <c r="A13" s="4" t="str">
        <f>'[1]PP INFO'!A138</f>
        <v>Afrikka (pl. Lähi-itä)</v>
      </c>
      <c r="B13" s="4">
        <f>'[1]PP INFO'!B138</f>
        <v>2.1028199999999999</v>
      </c>
      <c r="C13" s="4">
        <f>'[1]PP INFO'!C138</f>
        <v>4.1469699999999996</v>
      </c>
    </row>
    <row r="14" spans="1:23" customFormat="1" x14ac:dyDescent="0.25">
      <c r="A14" s="4" t="str">
        <f>'[1]PP INFO'!A139</f>
        <v>Muut Amerikan maat kuin USA ja Kanada</v>
      </c>
      <c r="B14" s="4">
        <f>'[1]PP INFO'!B139</f>
        <v>4.64358</v>
      </c>
      <c r="C14" s="4">
        <f>'[1]PP INFO'!C139</f>
        <v>3.8326199999999999</v>
      </c>
    </row>
    <row r="15" spans="1:23" customFormat="1" x14ac:dyDescent="0.25">
      <c r="A15" s="4" t="str">
        <f>'[1]PP INFO'!A140</f>
        <v>Venäjä</v>
      </c>
      <c r="B15" s="4">
        <f>'[1]PP INFO'!B140</f>
        <v>6.76952</v>
      </c>
      <c r="C15" s="4">
        <f>'[1]PP INFO'!C140</f>
        <v>0.77775000000000005</v>
      </c>
    </row>
    <row r="16" spans="1:23" customFormat="1" x14ac:dyDescent="0.25">
      <c r="A16" s="4" t="str">
        <f>'[1]PP INFO'!A141</f>
        <v>Muu maailma</v>
      </c>
      <c r="B16" s="4">
        <f>'[1]PP INFO'!B141</f>
        <v>2.32179</v>
      </c>
      <c r="C16" s="4">
        <f>'[1]PP INFO'!C141</f>
        <v>7.0412499999999998</v>
      </c>
    </row>
    <row r="17" spans="1:23" customFormat="1" x14ac:dyDescent="0.25">
      <c r="A17" s="3"/>
      <c r="B17" s="3"/>
      <c r="C17" s="3"/>
    </row>
    <row r="18" spans="1:23" customFormat="1" x14ac:dyDescent="0.25">
      <c r="A18" s="3"/>
      <c r="B18" s="3"/>
      <c r="C18" s="3"/>
    </row>
    <row r="19" spans="1:23" customFormat="1" x14ac:dyDescent="0.25">
      <c r="A19" s="3"/>
      <c r="B19" s="3"/>
      <c r="C19" s="3"/>
    </row>
    <row r="20" spans="1:23" customFormat="1" x14ac:dyDescent="0.25">
      <c r="A20" s="2"/>
      <c r="B20" s="2"/>
      <c r="C20" s="2"/>
    </row>
    <row r="21" spans="1:23" customFormat="1" x14ac:dyDescent="0.25">
      <c r="A21" s="2"/>
      <c r="B21" s="2"/>
      <c r="C21" s="2"/>
    </row>
    <row r="22" spans="1:23" customFormat="1" x14ac:dyDescent="0.25">
      <c r="A22" s="2"/>
      <c r="B22" s="2"/>
      <c r="C22" s="2"/>
    </row>
    <row r="23" spans="1:23" customFormat="1" x14ac:dyDescent="0.25">
      <c r="A23" s="2"/>
      <c r="B23" s="2"/>
      <c r="C23" s="2"/>
    </row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4" spans="1:23" customFormat="1" x14ac:dyDescent="0.25"/>
    <row r="515" spans="1:2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2026-08-20T13:26:43Z</dcterms:modified>
</cp:coreProperties>
</file>