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0BD247A9-D32F-43B4-9FF8-6BA75C5B6EC0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00A3DA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86">
          <cell r="B86" t="str">
            <v>Pohjois-Savo</v>
          </cell>
          <cell r="C86" t="str">
            <v>Koko maa</v>
          </cell>
        </row>
        <row r="87">
          <cell r="A87" t="str">
            <v>Finnveran palveluja</v>
          </cell>
          <cell r="B87">
            <v>1.6864600000000001</v>
          </cell>
          <cell r="C87">
            <v>2.4728599999999998</v>
          </cell>
        </row>
        <row r="88">
          <cell r="A88" t="str">
            <v>Muiden kuin elinvoimakeskustenalueellisia kansainvälistymispalveluja (mm. Suomen Yrittäjät, Kauppakamarit Suomessa, seudulliset kehitysyhtiöt)</v>
          </cell>
          <cell r="B88">
            <v>3.5453999999999999</v>
          </cell>
          <cell r="C88">
            <v>2.0131999999999999</v>
          </cell>
        </row>
        <row r="89">
          <cell r="A89" t="str">
            <v>Business Finlandin rahoituspalveluja</v>
          </cell>
          <cell r="B89" t="str">
            <v>-</v>
          </cell>
          <cell r="C89">
            <v>1.5107999999999999</v>
          </cell>
        </row>
        <row r="90">
          <cell r="A90" t="str">
            <v>Elinvoimakeskusten kansainvälistymispalveluja</v>
          </cell>
          <cell r="B90">
            <v>2.0236499999999999</v>
          </cell>
          <cell r="C90">
            <v>1.4117500000000001</v>
          </cell>
        </row>
        <row r="91">
          <cell r="A91" t="str">
            <v>Ulkoministeriön yrityspalvelut kotimaassa tai ulkomaanverkostossa (neuvonta, markkinatieto, verkostot, vienninedistämisvierailut)</v>
          </cell>
          <cell r="B91" t="str">
            <v>-</v>
          </cell>
          <cell r="C91">
            <v>1.08727</v>
          </cell>
        </row>
        <row r="92">
          <cell r="A92" t="str">
            <v>Yksityisiä kansainvälistymispalveluita</v>
          </cell>
          <cell r="B92">
            <v>3.1242200000000002</v>
          </cell>
          <cell r="C92">
            <v>1.08386</v>
          </cell>
        </row>
        <row r="93">
          <cell r="A93" t="str">
            <v>Muita julkisia kansainvälistymispalveluita</v>
          </cell>
          <cell r="B93">
            <v>1.5846100000000001</v>
          </cell>
          <cell r="C93">
            <v>0.77171000000000001</v>
          </cell>
        </row>
        <row r="94">
          <cell r="A94" t="str">
            <v>En ole käyttänyt yritystoiminnan kansainvälistymiseen liittyviä palveluita</v>
          </cell>
          <cell r="B94">
            <v>91.306719999999999</v>
          </cell>
          <cell r="C94">
            <v>93.055539999999993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4"/>
  <sheetViews>
    <sheetView tabSelected="1" workbookViewId="0">
      <selection activeCell="D5" sqref="D5"/>
    </sheetView>
  </sheetViews>
  <sheetFormatPr defaultRowHeight="15" x14ac:dyDescent="0.25"/>
  <cols>
    <col min="1" max="1" width="10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2"/>
      <c r="B1" s="4" t="str">
        <f>'[1]PP UUSI'!B86</f>
        <v>Pohjois-Savo</v>
      </c>
      <c r="C1" s="4" t="str">
        <f>'[1]PP UUSI'!C86</f>
        <v>Koko maa</v>
      </c>
      <c r="D1" s="1"/>
      <c r="E1" s="1"/>
      <c r="F1" s="1"/>
      <c r="G1" s="1"/>
    </row>
    <row r="2" spans="1:9" x14ac:dyDescent="0.25">
      <c r="A2" s="4" t="str">
        <f>'[1]PP UUSI'!A87</f>
        <v>Finnveran palveluja</v>
      </c>
      <c r="B2" s="4">
        <f>'[1]PP UUSI'!B87</f>
        <v>1.6864600000000001</v>
      </c>
      <c r="C2" s="4">
        <f>'[1]PP UUSI'!C87</f>
        <v>2.4728599999999998</v>
      </c>
      <c r="D2" s="1"/>
      <c r="E2" s="1"/>
      <c r="F2" s="1"/>
      <c r="G2" s="1"/>
    </row>
    <row r="3" spans="1:9" x14ac:dyDescent="0.25">
      <c r="A3" s="4" t="str">
        <f>'[1]PP UUSI'!A88</f>
        <v>Muiden kuin elinvoimakeskustenalueellisia kansainvälistymispalveluja (mm. Suomen Yrittäjät, Kauppakamarit Suomessa, seudulliset kehitysyhtiöt)</v>
      </c>
      <c r="B3" s="4">
        <f>'[1]PP UUSI'!B88</f>
        <v>3.5453999999999999</v>
      </c>
      <c r="C3" s="4">
        <f>'[1]PP UUSI'!C88</f>
        <v>2.0131999999999999</v>
      </c>
      <c r="D3" s="1"/>
      <c r="E3" s="1"/>
      <c r="F3" s="1"/>
      <c r="G3" s="1"/>
    </row>
    <row r="4" spans="1:9" x14ac:dyDescent="0.25">
      <c r="A4" s="4" t="str">
        <f>'[1]PP UUSI'!A89</f>
        <v>Business Finlandin rahoituspalveluja</v>
      </c>
      <c r="B4" s="4" t="str">
        <f>'[1]PP UUSI'!B89</f>
        <v>-</v>
      </c>
      <c r="C4" s="4">
        <f>'[1]PP UUSI'!C89</f>
        <v>1.5107999999999999</v>
      </c>
      <c r="D4" s="1"/>
      <c r="E4" s="1"/>
      <c r="F4" s="1"/>
      <c r="G4" s="1"/>
    </row>
    <row r="5" spans="1:9" x14ac:dyDescent="0.25">
      <c r="A5" s="4" t="str">
        <f>'[1]PP UUSI'!A90</f>
        <v>Elinvoimakeskusten kansainvälistymispalveluja</v>
      </c>
      <c r="B5" s="4">
        <f>'[1]PP UUSI'!B90</f>
        <v>2.0236499999999999</v>
      </c>
      <c r="C5" s="4">
        <f>'[1]PP UUSI'!C90</f>
        <v>1.4117500000000001</v>
      </c>
      <c r="D5" s="1"/>
      <c r="E5" s="1"/>
      <c r="F5" s="1"/>
      <c r="G5" s="1"/>
    </row>
    <row r="6" spans="1:9" x14ac:dyDescent="0.25">
      <c r="A6" s="4" t="str">
        <f>'[1]PP UUSI'!A91</f>
        <v>Ulkoministeriön yrityspalvelut kotimaassa tai ulkomaanverkostossa (neuvonta, markkinatieto, verkostot, vienninedistämisvierailut)</v>
      </c>
      <c r="B6" s="4" t="str">
        <f>'[1]PP UUSI'!B91</f>
        <v>-</v>
      </c>
      <c r="C6" s="4">
        <f>'[1]PP UUSI'!C91</f>
        <v>1.08727</v>
      </c>
      <c r="D6" s="1"/>
      <c r="E6" s="1"/>
      <c r="F6" s="1"/>
      <c r="G6" s="1"/>
    </row>
    <row r="7" spans="1:9" x14ac:dyDescent="0.25">
      <c r="A7" s="4" t="str">
        <f>'[1]PP UUSI'!A92</f>
        <v>Yksityisiä kansainvälistymispalveluita</v>
      </c>
      <c r="B7" s="4">
        <f>'[1]PP UUSI'!B92</f>
        <v>3.1242200000000002</v>
      </c>
      <c r="C7" s="4">
        <f>'[1]PP UUSI'!C92</f>
        <v>1.08386</v>
      </c>
    </row>
    <row r="8" spans="1:9" x14ac:dyDescent="0.25">
      <c r="A8" s="4" t="str">
        <f>'[1]PP UUSI'!A93</f>
        <v>Muita julkisia kansainvälistymispalveluita</v>
      </c>
      <c r="B8" s="4">
        <f>'[1]PP UUSI'!B93</f>
        <v>1.5846100000000001</v>
      </c>
      <c r="C8" s="4">
        <f>'[1]PP UUSI'!C93</f>
        <v>0.77171000000000001</v>
      </c>
    </row>
    <row r="9" spans="1:9" x14ac:dyDescent="0.25">
      <c r="A9" s="4" t="str">
        <f>'[1]PP UUSI'!A94</f>
        <v>En ole käyttänyt yritystoiminnan kansainvälistymiseen liittyviä palveluita</v>
      </c>
      <c r="B9" s="4">
        <f>'[1]PP UUSI'!B94</f>
        <v>91.306719999999999</v>
      </c>
      <c r="C9" s="4">
        <f>'[1]PP UUSI'!C94</f>
        <v>93.055539999999993</v>
      </c>
    </row>
    <row r="10" spans="1:9" customFormat="1" x14ac:dyDescent="0.25">
      <c r="A10" s="3"/>
      <c r="B10" s="3"/>
      <c r="C10" s="3"/>
    </row>
    <row r="11" spans="1:9" customFormat="1" x14ac:dyDescent="0.25">
      <c r="A11" s="3"/>
      <c r="B11" s="3"/>
      <c r="C11" s="3"/>
    </row>
    <row r="12" spans="1:9" customFormat="1" x14ac:dyDescent="0.25">
      <c r="A12" s="3"/>
      <c r="B12" s="3"/>
      <c r="C12" s="3"/>
    </row>
    <row r="13" spans="1:9" customFormat="1" x14ac:dyDescent="0.25">
      <c r="A13" s="3"/>
      <c r="B13" s="3"/>
      <c r="C13" s="3"/>
    </row>
    <row r="14" spans="1:9" customFormat="1" x14ac:dyDescent="0.25">
      <c r="A14" s="3"/>
      <c r="B14" s="3"/>
      <c r="C14" s="3"/>
    </row>
    <row r="15" spans="1:9" customFormat="1" x14ac:dyDescent="0.25">
      <c r="A15" s="3"/>
      <c r="B15" s="3"/>
      <c r="C15" s="3"/>
    </row>
    <row r="16" spans="1:9" customFormat="1" x14ac:dyDescent="0.25">
      <c r="A16" s="3"/>
      <c r="B16" s="3"/>
      <c r="C16" s="3"/>
    </row>
    <row r="17" spans="1:9" customFormat="1" x14ac:dyDescent="0.25">
      <c r="A17" s="3"/>
      <c r="B17" s="3"/>
      <c r="C17" s="3"/>
    </row>
    <row r="18" spans="1:9" customFormat="1" x14ac:dyDescent="0.25">
      <c r="A18" s="3"/>
      <c r="B18" s="3"/>
      <c r="C18" s="3"/>
    </row>
    <row r="19" spans="1:9" customFormat="1" x14ac:dyDescent="0.25">
      <c r="A19" s="3"/>
      <c r="B19" s="3"/>
      <c r="C19" s="3"/>
    </row>
    <row r="20" spans="1:9" customFormat="1" x14ac:dyDescent="0.25">
      <c r="A20" s="3"/>
      <c r="B20" s="3"/>
      <c r="C20" s="3"/>
    </row>
    <row r="21" spans="1:9" customFormat="1" x14ac:dyDescent="0.25">
      <c r="A21" s="3"/>
      <c r="B21" s="3"/>
      <c r="C21" s="3"/>
    </row>
    <row r="22" spans="1:9" customFormat="1" x14ac:dyDescent="0.25">
      <c r="A22" s="3"/>
      <c r="B22" s="3"/>
      <c r="C22" s="3"/>
    </row>
    <row r="23" spans="1:9" customFormat="1" x14ac:dyDescent="0.25">
      <c r="A23" s="3"/>
      <c r="B23" s="3"/>
      <c r="C23" s="3"/>
    </row>
    <row r="24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2026-08-20T13:26:01Z</dcterms:modified>
</cp:coreProperties>
</file>